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210" windowHeight="9375" tabRatio="819" activeTab="5"/>
  </bookViews>
  <sheets>
    <sheet name="Freitag 1-4,Vormittag" sheetId="1" r:id="rId1"/>
    <sheet name="Freitag 5-8,Vormittag" sheetId="2" r:id="rId2"/>
    <sheet name="Freitag 1-4,Nachmittag" sheetId="3" r:id="rId3"/>
    <sheet name="Freitag 5-8,Nachmittag" sheetId="4" r:id="rId4"/>
    <sheet name="Sonntag, 1-4" sheetId="5" r:id="rId5"/>
    <sheet name="Sonntag, 5-8" sheetId="6" r:id="rId6"/>
    <sheet name="Zeitplan DM" sheetId="7" r:id="rId7"/>
  </sheets>
  <definedNames>
    <definedName name="_xlnm.Print_Area" localSheetId="2">'Freitag 1-4,Nachmittag'!$A$1:$J$33</definedName>
    <definedName name="_xlnm.Print_Area" localSheetId="0">'Freitag 1-4,Vormittag'!$A$1:$J$35</definedName>
    <definedName name="_xlnm.Print_Area" localSheetId="3">'Freitag 5-8,Nachmittag'!$A$1:$J$35</definedName>
    <definedName name="_xlnm.Print_Area" localSheetId="1">'Freitag 5-8,Vormittag'!$A$1:$J$35</definedName>
    <definedName name="_xlnm.Print_Area" localSheetId="4">'Sonntag, 1-4'!$A$1:$J$56</definedName>
    <definedName name="_xlnm.Print_Area" localSheetId="5">'Sonntag, 5-8'!$A$1:$J$61</definedName>
  </definedNames>
  <calcPr fullCalcOnLoad="1"/>
</workbook>
</file>

<file path=xl/sharedStrings.xml><?xml version="1.0" encoding="utf-8"?>
<sst xmlns="http://schemas.openxmlformats.org/spreadsheetml/2006/main" count="1061" uniqueCount="400">
  <si>
    <t>Bahn 1 - 4</t>
  </si>
  <si>
    <t>lfd. Nr.</t>
  </si>
  <si>
    <t>Bahn</t>
  </si>
  <si>
    <t>Uhrzeit</t>
  </si>
  <si>
    <t>Name, Vorname</t>
  </si>
  <si>
    <t>WK</t>
  </si>
  <si>
    <t>AK</t>
  </si>
  <si>
    <t>Ergebnis</t>
  </si>
  <si>
    <t>Platz</t>
  </si>
  <si>
    <t>Bahn 5 - 8</t>
  </si>
  <si>
    <t>Denny, Udo</t>
  </si>
  <si>
    <t>Gerth, Friedhelm</t>
  </si>
  <si>
    <t>Arend, Walter</t>
  </si>
  <si>
    <t>D 2</t>
  </si>
  <si>
    <t>Rau, Inge</t>
  </si>
  <si>
    <t>D 5</t>
  </si>
  <si>
    <t>D 4</t>
  </si>
  <si>
    <t xml:space="preserve">D 4 </t>
  </si>
  <si>
    <t>Vogel, Sigrid</t>
  </si>
  <si>
    <t xml:space="preserve">D 1 </t>
  </si>
  <si>
    <t>Stachel, Elisabeth</t>
  </si>
  <si>
    <t>Schultheis, Therese</t>
  </si>
  <si>
    <t>Maack, Monika</t>
  </si>
  <si>
    <t>Berg, Michael</t>
  </si>
  <si>
    <t>Jödecke, Claus</t>
  </si>
  <si>
    <t>Ostendorf, Manfred</t>
  </si>
  <si>
    <t>Kastilan, Horst</t>
  </si>
  <si>
    <t>Lippert, Uschi</t>
  </si>
  <si>
    <t>Bube, Heide</t>
  </si>
  <si>
    <t>Brosius, Hella</t>
  </si>
  <si>
    <t>Meier, Peter</t>
  </si>
  <si>
    <t>Uhl, Roland</t>
  </si>
  <si>
    <t>Bender, Eckhard</t>
  </si>
  <si>
    <t>Pelzer, Günter</t>
  </si>
  <si>
    <t>Rupp, Edgar</t>
  </si>
  <si>
    <t>Meter, Josef</t>
  </si>
  <si>
    <t>Siegerehrung gegen 16:30 Uhr</t>
  </si>
  <si>
    <t>D 6b</t>
  </si>
  <si>
    <t>D 6a</t>
  </si>
  <si>
    <t>Kerner, Roland</t>
  </si>
  <si>
    <t>Fröhlich, Ingrid</t>
  </si>
  <si>
    <t>Noltemeier, Wolfgang</t>
  </si>
  <si>
    <t>Haft, Horst</t>
  </si>
  <si>
    <t>Kopp, Ilona</t>
  </si>
  <si>
    <t>Kuhn, Hildegard</t>
  </si>
  <si>
    <t>Scholl, Hannelore</t>
  </si>
  <si>
    <t>Schwarz, Marian</t>
  </si>
  <si>
    <t>Scholl, Bernd</t>
  </si>
  <si>
    <t>Lokat, Ralf-Peter</t>
  </si>
  <si>
    <t>Gausmann, Reinhard</t>
  </si>
  <si>
    <t>Wendland, Bernd</t>
  </si>
  <si>
    <t>Winkler, Uwe</t>
  </si>
  <si>
    <t>Kapp, Jochen</t>
  </si>
  <si>
    <t>Bettscheider, Maike</t>
  </si>
  <si>
    <t>Heyduk, Margarete</t>
  </si>
  <si>
    <t>Volkmer, Werner</t>
  </si>
  <si>
    <t xml:space="preserve"> </t>
  </si>
  <si>
    <t>Bauer, Gisela</t>
  </si>
  <si>
    <t>Möller, Rosemarie</t>
  </si>
  <si>
    <t>Bachmann, Annegret</t>
  </si>
  <si>
    <t>Schneider, Alexa</t>
  </si>
  <si>
    <t>Nägeler, Heike</t>
  </si>
  <si>
    <t>Werkmeister, Tanja</t>
  </si>
  <si>
    <t xml:space="preserve">Siegerehrung gegen 13:30 Uhr </t>
  </si>
  <si>
    <t>Tenhumberg, Josef</t>
  </si>
  <si>
    <t>Weber, Claus</t>
  </si>
  <si>
    <t xml:space="preserve">  </t>
  </si>
  <si>
    <t>Kottkamp, Heribert</t>
  </si>
  <si>
    <t>Meisenberg, Karl</t>
  </si>
  <si>
    <t>Meter, Franz-Josef</t>
  </si>
  <si>
    <t>Borchers, Elsbeth</t>
  </si>
  <si>
    <t>D 1</t>
  </si>
  <si>
    <t>Schröder, Margarethe</t>
  </si>
  <si>
    <t>Goepel, Brigitte,</t>
  </si>
  <si>
    <t>Strümper, Udo</t>
  </si>
  <si>
    <t>Siegerehrung gegen 13:30 Uhr</t>
  </si>
  <si>
    <t>Geiter, Bernd</t>
  </si>
  <si>
    <t>Brandstetter, Hermann</t>
  </si>
  <si>
    <t>Schneider, Heinrich</t>
  </si>
  <si>
    <t>Hippchen, Werner</t>
  </si>
  <si>
    <t>Mettler, Hans-Joachim</t>
  </si>
  <si>
    <t>Gruschka, Georg</t>
  </si>
  <si>
    <t>Grütt, Jürgen</t>
  </si>
  <si>
    <t>H 6b</t>
  </si>
  <si>
    <t>Bartelt, Roland</t>
  </si>
  <si>
    <t>Gajewski, Manfred</t>
  </si>
  <si>
    <t>Elsholz, Enrico</t>
  </si>
  <si>
    <t>Mai, Erwin</t>
  </si>
  <si>
    <t>Schulz, Helmut</t>
  </si>
  <si>
    <t>Schumann, Horst</t>
  </si>
  <si>
    <t>Becker, Dieter</t>
  </si>
  <si>
    <t>Schwellnus, Wilfried</t>
  </si>
  <si>
    <t>Folz, Manfred</t>
  </si>
  <si>
    <t>Klecker, Oskar</t>
  </si>
  <si>
    <t>Witte, Gerd</t>
  </si>
  <si>
    <t>Meixelberger, Helmut</t>
  </si>
  <si>
    <t>Useldinger, Anneliese</t>
  </si>
  <si>
    <t>Bonsack, Ingeborg</t>
  </si>
  <si>
    <t>Neumann, Georg</t>
  </si>
  <si>
    <t>Herrmann, Uwe</t>
  </si>
  <si>
    <t>Bethge, Jürgen</t>
  </si>
  <si>
    <t>Meutzner, Jens</t>
  </si>
  <si>
    <t>Haus, Harald</t>
  </si>
  <si>
    <t>Hartseil, Silvio</t>
  </si>
  <si>
    <t>Wegener, Detlef</t>
  </si>
  <si>
    <t>Vahlefeld, Ralf</t>
  </si>
  <si>
    <t>Gerdes, Mechthild</t>
  </si>
  <si>
    <t>Frese, Gertrud</t>
  </si>
  <si>
    <t>Nolle, Erika</t>
  </si>
  <si>
    <t>Simmet, Anette</t>
  </si>
  <si>
    <t>Frantz, Timo</t>
  </si>
  <si>
    <t>Barnitzke, Ingo</t>
  </si>
  <si>
    <t>Siegerehrung gegen 20:15 Uhr</t>
  </si>
  <si>
    <t xml:space="preserve">               </t>
  </si>
  <si>
    <t>Freitag, den 04. Juli 2008</t>
  </si>
  <si>
    <t>Deutsche Behinderten - Meisterschaften im Kegeln - Schere 2OO8</t>
  </si>
  <si>
    <t xml:space="preserve">Deutsche Behinderten - Meisterschaften im Kegeln - Schere - 2OO8 </t>
  </si>
  <si>
    <t>Sonntag, den 06. Juli 2008</t>
  </si>
  <si>
    <t xml:space="preserve">  Deutsche Behinderten - Meisterschaften im Kegeln - Schere - 2008</t>
  </si>
  <si>
    <t>Ferrang, Anneliese</t>
  </si>
  <si>
    <t>BSG Walsum</t>
  </si>
  <si>
    <t>Herrmann, Ria</t>
  </si>
  <si>
    <t>Lennartz, Doris</t>
  </si>
  <si>
    <t>Bonner, Sigrid</t>
  </si>
  <si>
    <t>Lehmann, Edeltraut</t>
  </si>
  <si>
    <t xml:space="preserve">L.K.V.1925 e. V. </t>
  </si>
  <si>
    <t>D 3</t>
  </si>
  <si>
    <t>H 2</t>
  </si>
  <si>
    <t>Rosen, Horst</t>
  </si>
  <si>
    <t>Lippert,Heinz</t>
  </si>
  <si>
    <t>H 3</t>
  </si>
  <si>
    <t xml:space="preserve">H 3 </t>
  </si>
  <si>
    <t>Schulz, Benjamin</t>
  </si>
  <si>
    <t>Frate, Josef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</si>
  <si>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</si>
  <si>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Stollwerk, Helga</t>
  </si>
  <si>
    <t>Eisenbeis, Birgit</t>
  </si>
  <si>
    <t>Schröder, Stephanie</t>
  </si>
  <si>
    <t xml:space="preserve">    </t>
  </si>
  <si>
    <t>Esser Dirk</t>
  </si>
  <si>
    <t>H 4</t>
  </si>
  <si>
    <t>Haan, Patrick</t>
  </si>
  <si>
    <t>Hoen, Edgar</t>
  </si>
  <si>
    <t>Verbeet, Siegfried</t>
  </si>
  <si>
    <t>Roik, Hans-Jürgen</t>
  </si>
  <si>
    <t>Dittrich, Stefan</t>
  </si>
  <si>
    <t>Leinenbach, Michael</t>
  </si>
  <si>
    <t>Pause bis 14:00 Uhr</t>
  </si>
  <si>
    <t>Maack, Hans-Peter</t>
  </si>
  <si>
    <t>Frate, Erich</t>
  </si>
  <si>
    <t>Just, Jürgen</t>
  </si>
  <si>
    <t xml:space="preserve">Kleinz, Peter </t>
  </si>
  <si>
    <t>H 1</t>
  </si>
  <si>
    <t>Beier, Gerhard</t>
  </si>
  <si>
    <t>Baldes, Viktor</t>
  </si>
  <si>
    <t>Nikolic, Peter</t>
  </si>
  <si>
    <t>Kempe Herbert</t>
  </si>
  <si>
    <t>Krebs, Manfred</t>
  </si>
  <si>
    <t>Müller, Heinz</t>
  </si>
  <si>
    <t>Gerhold, Wilhelm</t>
  </si>
  <si>
    <t>Thomas, Hans-Emil</t>
  </si>
  <si>
    <t>Lapus, Willy</t>
  </si>
  <si>
    <t>Hölzemer Joachim</t>
  </si>
  <si>
    <t>Wagner, Ingo</t>
  </si>
  <si>
    <t>Dohmen, Dietmar</t>
  </si>
  <si>
    <t>Hausen, Peter</t>
  </si>
  <si>
    <t>Frohnhöfer, Rudolf</t>
  </si>
  <si>
    <t>Schäfer Willi</t>
  </si>
  <si>
    <t>Harder, Dietrich</t>
  </si>
  <si>
    <t>Kersting, Josef</t>
  </si>
  <si>
    <t>Fink, Bernhard</t>
  </si>
  <si>
    <t>Stange, Gisbert</t>
  </si>
  <si>
    <t xml:space="preserve">Schallnat, Dieter </t>
  </si>
  <si>
    <t>Drechsel, Fritz</t>
  </si>
  <si>
    <t>Brandl. Josef</t>
  </si>
  <si>
    <t>Bachrodt, Iris</t>
  </si>
  <si>
    <t>D 7</t>
  </si>
  <si>
    <t>Linnscheid, Markus</t>
  </si>
  <si>
    <t>Brand Raimund</t>
  </si>
  <si>
    <t>H 7</t>
  </si>
  <si>
    <t>H 6a</t>
  </si>
  <si>
    <t>Noll, Jürgen</t>
  </si>
  <si>
    <t>Kowol, Klaus-Peter</t>
  </si>
  <si>
    <t>Lösekann, Rolf</t>
  </si>
  <si>
    <t>Marquardt, Uwe</t>
  </si>
  <si>
    <t>H 5</t>
  </si>
  <si>
    <t>Behrend, Tilo</t>
  </si>
  <si>
    <t>Molzen Manfred</t>
  </si>
  <si>
    <t>Trapp, Axel</t>
  </si>
  <si>
    <t>Bier, Manfred</t>
  </si>
  <si>
    <t>Greving, Günther</t>
  </si>
  <si>
    <t>Meixelberger, Frank</t>
  </si>
  <si>
    <t xml:space="preserve">                                           </t>
  </si>
  <si>
    <t>Buhl-Felden, Christtraud</t>
  </si>
  <si>
    <t>Bibow, Ursula</t>
  </si>
  <si>
    <t>Pless. Heike</t>
  </si>
  <si>
    <t>Suck, Sabine</t>
  </si>
  <si>
    <t>Dohrmann, Petra</t>
  </si>
  <si>
    <t>Luczak, Sabine</t>
  </si>
  <si>
    <t>Vahlefeld, Petra</t>
  </si>
  <si>
    <t>Richter, Ursula</t>
  </si>
  <si>
    <t>Kröger, Stefanie</t>
  </si>
  <si>
    <t>Reinke, Jana</t>
  </si>
  <si>
    <t>Gajewski, Johanna</t>
  </si>
  <si>
    <t>Schmitz, Petra</t>
  </si>
  <si>
    <t>Bussmann, Heike</t>
  </si>
  <si>
    <t>Ferling, Anja</t>
  </si>
  <si>
    <t>Peckx, Christa</t>
  </si>
  <si>
    <t>Meyer, Gabriele</t>
  </si>
  <si>
    <t>Rieke, Edelgard</t>
  </si>
  <si>
    <t>Hartseil, Andrea</t>
  </si>
  <si>
    <t>Pingert, Renate</t>
  </si>
  <si>
    <t>Hübchen, Martin</t>
  </si>
  <si>
    <t>Jonata, Lothar</t>
  </si>
  <si>
    <t>Schubert, Lothar</t>
  </si>
  <si>
    <t>Kiegeland, Hans-Ulrich</t>
  </si>
  <si>
    <t>Oestreich, Hans-Jürgen</t>
  </si>
  <si>
    <t>Knopp, Wolfgang</t>
  </si>
  <si>
    <t>Lang, Gerhard</t>
  </si>
  <si>
    <t>Kirst, Erwin</t>
  </si>
  <si>
    <t>Scholl, Josef</t>
  </si>
  <si>
    <t>LV</t>
  </si>
  <si>
    <t>Verein</t>
  </si>
  <si>
    <t>BSG Kassel</t>
  </si>
  <si>
    <t>HE</t>
  </si>
  <si>
    <t>NRW</t>
  </si>
  <si>
    <t>SL</t>
  </si>
  <si>
    <t>NS</t>
  </si>
  <si>
    <t>RP</t>
  </si>
  <si>
    <t>VfB Stolberg</t>
  </si>
  <si>
    <t xml:space="preserve">BSG Riegelsberg </t>
  </si>
  <si>
    <t>VSG Uelzen</t>
  </si>
  <si>
    <t xml:space="preserve">BSG Eschweiler </t>
  </si>
  <si>
    <t xml:space="preserve">RGS Hüttersdorf </t>
  </si>
  <si>
    <t xml:space="preserve">BSG Stade </t>
  </si>
  <si>
    <t xml:space="preserve">BSV Sinn </t>
  </si>
  <si>
    <t>BSG Kassel .</t>
  </si>
  <si>
    <t xml:space="preserve">BSG Oberthal </t>
  </si>
  <si>
    <t>BSG Bad Kreuznach</t>
  </si>
  <si>
    <t xml:space="preserve">VfB Stolberg </t>
  </si>
  <si>
    <t>BSG Riegelsberg</t>
  </si>
  <si>
    <t xml:space="preserve">BSG Walsum </t>
  </si>
  <si>
    <t xml:space="preserve">VSG Stadthagen </t>
  </si>
  <si>
    <t>BSG Eschweiler</t>
  </si>
  <si>
    <t xml:space="preserve">BSG Trier </t>
  </si>
  <si>
    <t>RBSG Königshardt</t>
  </si>
  <si>
    <t>BSG Stade</t>
  </si>
  <si>
    <t xml:space="preserve">VSG Wetzlar </t>
  </si>
  <si>
    <t>BSV Sinn</t>
  </si>
  <si>
    <t xml:space="preserve">BSG Langenhagen </t>
  </si>
  <si>
    <t>BSG St. Ingbert</t>
  </si>
  <si>
    <t xml:space="preserve">Oer Erkenschwick </t>
  </si>
  <si>
    <t>BB</t>
  </si>
  <si>
    <t>VfL 08 Repelen</t>
  </si>
  <si>
    <t xml:space="preserve">BSG Gladbeck </t>
  </si>
  <si>
    <t xml:space="preserve">BSG Herne </t>
  </si>
  <si>
    <t>BSG Oberthal</t>
  </si>
  <si>
    <t>VSG Wetzlar</t>
  </si>
  <si>
    <t xml:space="preserve">RGB Hüttersdorf </t>
  </si>
  <si>
    <t xml:space="preserve">BSG Ahaus </t>
  </si>
  <si>
    <t xml:space="preserve">BSG Dudweiler </t>
  </si>
  <si>
    <t>VSG Korbach</t>
  </si>
  <si>
    <t xml:space="preserve">VSG Kirchhellen </t>
  </si>
  <si>
    <t>BSG Wetzlar</t>
  </si>
  <si>
    <t>BSG Riegelsberg.</t>
  </si>
  <si>
    <t>BSG Herne</t>
  </si>
  <si>
    <t>VSG Gelsenkirchen</t>
  </si>
  <si>
    <t xml:space="preserve">BS Hannover </t>
  </si>
  <si>
    <t xml:space="preserve">BSA Wolfsburg </t>
  </si>
  <si>
    <t>BSG Ahaus</t>
  </si>
  <si>
    <t xml:space="preserve">Deutsche Behinderten - Meisterschaften im Kegeln - Schere 2OO8 </t>
  </si>
  <si>
    <t>Morbach</t>
  </si>
  <si>
    <t>Deutsche Behinderten - Meisterschaften im Kegeln - Schere 2008</t>
  </si>
  <si>
    <t>BSG Hüttigweiler</t>
  </si>
  <si>
    <t xml:space="preserve">BSG Würselen </t>
  </si>
  <si>
    <t>BSG Trier</t>
  </si>
  <si>
    <t>BSG Dudweiler</t>
  </si>
  <si>
    <t xml:space="preserve">BSG Hüttigweiler </t>
  </si>
  <si>
    <t xml:space="preserve">VfL 08 Repelen </t>
  </si>
  <si>
    <t>BSG Würselen</t>
  </si>
  <si>
    <t>VSG Kirchhellen</t>
  </si>
  <si>
    <t>RSG Koblenz</t>
  </si>
  <si>
    <t>BS Münster</t>
  </si>
  <si>
    <t>VSG Versmold</t>
  </si>
  <si>
    <t xml:space="preserve">BSG Kassel </t>
  </si>
  <si>
    <t>BSG Gütersloh</t>
  </si>
  <si>
    <t>BSA Haardtkopf</t>
  </si>
  <si>
    <t>SA</t>
  </si>
  <si>
    <t>HB</t>
  </si>
  <si>
    <t xml:space="preserve">VSG Frankfurt </t>
  </si>
  <si>
    <t xml:space="preserve">MSV 90 Magdeburg </t>
  </si>
  <si>
    <t>SG RW Neuenhagen</t>
  </si>
  <si>
    <t xml:space="preserve">VSG Wesel </t>
  </si>
  <si>
    <t xml:space="preserve">SG-Chemie-Wolfen </t>
  </si>
  <si>
    <t xml:space="preserve">BSG Herford </t>
  </si>
  <si>
    <t>BSS Saarbrücken</t>
  </si>
  <si>
    <t xml:space="preserve">SfB Bremen </t>
  </si>
  <si>
    <t>VSG Oer-Erkenschwick</t>
  </si>
  <si>
    <t>BSG Langenhagen</t>
  </si>
  <si>
    <t xml:space="preserve">SG-Chemie Wolfen </t>
  </si>
  <si>
    <t xml:space="preserve">BS Essen </t>
  </si>
  <si>
    <t xml:space="preserve">BSV Lingen </t>
  </si>
  <si>
    <t>MSV 90 Magdeburg</t>
  </si>
  <si>
    <t>VSG Frankfurt</t>
  </si>
  <si>
    <t>VfL o8 Repelen</t>
  </si>
  <si>
    <t>BS Essen</t>
  </si>
  <si>
    <t xml:space="preserve">BSG Wilhelmshaven </t>
  </si>
  <si>
    <t>SG-Chemie-Wolfen</t>
  </si>
  <si>
    <t xml:space="preserve">BSG Düren </t>
  </si>
  <si>
    <t>BSG Lebach</t>
  </si>
  <si>
    <t xml:space="preserve">BSG Lebach </t>
  </si>
  <si>
    <t>BSV Celle</t>
  </si>
  <si>
    <t>RBSG Lippstadt</t>
  </si>
  <si>
    <t>BSG Gladbeck</t>
  </si>
  <si>
    <t>Formanowski, Hans-J.</t>
  </si>
  <si>
    <t>N</t>
  </si>
  <si>
    <t>NR</t>
  </si>
  <si>
    <t>BSG Offenbach</t>
  </si>
  <si>
    <t xml:space="preserve">BSA Braunschweig </t>
  </si>
  <si>
    <t>SG-RW Neuenhagen</t>
  </si>
  <si>
    <t>BSA Braunschweig</t>
  </si>
  <si>
    <t>BSA Lüchow</t>
  </si>
  <si>
    <t>FSV Forst Borgdorf</t>
  </si>
  <si>
    <t>SfB Bremen</t>
  </si>
  <si>
    <t xml:space="preserve">VSG Hamm </t>
  </si>
  <si>
    <t xml:space="preserve">BSS Saarbrücken </t>
  </si>
  <si>
    <t xml:space="preserve">BSA Haardtkopf </t>
  </si>
  <si>
    <t>in Morbach</t>
  </si>
  <si>
    <t>Tag</t>
  </si>
  <si>
    <t>Bahnen</t>
  </si>
  <si>
    <t>Disziplinen</t>
  </si>
  <si>
    <t>Datum</t>
  </si>
  <si>
    <t>Freitag</t>
  </si>
  <si>
    <t>1 - 4</t>
  </si>
  <si>
    <t>5 - 8</t>
  </si>
  <si>
    <t>1 - 8</t>
  </si>
  <si>
    <t>05. Juli</t>
  </si>
  <si>
    <t xml:space="preserve">04. Juli </t>
  </si>
  <si>
    <t>Samstag</t>
  </si>
  <si>
    <t>06. Juli</t>
  </si>
  <si>
    <t>Sonntag</t>
  </si>
  <si>
    <t>Uhrzeit   von</t>
  </si>
  <si>
    <t>Uhrzeit   bis</t>
  </si>
  <si>
    <t>07.30</t>
  </si>
  <si>
    <t>12.45</t>
  </si>
  <si>
    <t xml:space="preserve">5 - 8 </t>
  </si>
  <si>
    <t>17.45</t>
  </si>
  <si>
    <t>14.00</t>
  </si>
  <si>
    <t>14.30</t>
  </si>
  <si>
    <t>08.00</t>
  </si>
  <si>
    <t>20.00</t>
  </si>
  <si>
    <t>17.30</t>
  </si>
  <si>
    <t>15.30</t>
  </si>
  <si>
    <t>13.30</t>
  </si>
  <si>
    <t>16.15</t>
  </si>
  <si>
    <r>
      <t xml:space="preserve">Z e i t p l a n </t>
    </r>
    <r>
      <rPr>
        <b/>
        <sz val="12"/>
        <rFont val="Times New Roman"/>
        <family val="1"/>
      </rPr>
      <t xml:space="preserve"> (Änderungen vorbehalten)</t>
    </r>
  </si>
  <si>
    <t>Siegerehrung gegen</t>
  </si>
  <si>
    <t xml:space="preserve">Pause bis 14:00 Uhr </t>
  </si>
  <si>
    <t>BSSV Bonn/Erftkr.</t>
  </si>
  <si>
    <t>Gerbershagen, Mich.</t>
  </si>
  <si>
    <t>Blinde/Sehbehinderte    Mannschaften</t>
  </si>
  <si>
    <t>Damen-Mannschaften  Allgemein</t>
  </si>
  <si>
    <t>Herren-Mannschaften   Allgemein</t>
  </si>
  <si>
    <t>13.30 Uhr</t>
  </si>
  <si>
    <t>20.15 Uhr</t>
  </si>
  <si>
    <t>18.00 Uhr</t>
  </si>
  <si>
    <t>16.30 Uhr</t>
  </si>
  <si>
    <r>
      <t>Einzel WK/AK:</t>
    </r>
    <r>
      <rPr>
        <sz val="14"/>
        <rFont val="Times New Roman"/>
        <family val="1"/>
      </rPr>
      <t xml:space="preserve">             D4/2, D1/2, D2/2, D3/2, H2/2, H3/1, H4/2</t>
    </r>
  </si>
  <si>
    <r>
      <t>Einzel WK/AK:</t>
    </r>
    <r>
      <rPr>
        <sz val="14"/>
        <rFont val="Times New Roman"/>
        <family val="1"/>
      </rPr>
      <t xml:space="preserve">             H2/1, H1/1, H1/2 </t>
    </r>
  </si>
  <si>
    <r>
      <t>Einzel WK/AK:</t>
    </r>
    <r>
      <rPr>
        <sz val="14"/>
        <rFont val="Times New Roman"/>
        <family val="1"/>
      </rPr>
      <t xml:space="preserve">           H4/2, H3/2, H7/1,       H7/2, D7/1</t>
    </r>
  </si>
  <si>
    <r>
      <t xml:space="preserve">Einzel Blinde/Sehbehindert </t>
    </r>
    <r>
      <rPr>
        <sz val="14"/>
        <rFont val="Times New Roman"/>
        <family val="1"/>
      </rPr>
      <t xml:space="preserve">D5/2, D6a/2, D6b/2, D6b/1, D5/1, D6a/1, H6a/2                    </t>
    </r>
  </si>
  <si>
    <r>
      <t>Einzel WK/AK:</t>
    </r>
    <r>
      <rPr>
        <sz val="14"/>
        <rFont val="Times New Roman"/>
        <family val="1"/>
      </rPr>
      <t xml:space="preserve">           D4/1, D1/1, D2/1, H4/1</t>
    </r>
  </si>
  <si>
    <r>
      <t>Einzel Blinde/Sehbehindert</t>
    </r>
    <r>
      <rPr>
        <sz val="14"/>
        <rFont val="Times New Roman"/>
        <family val="1"/>
      </rPr>
      <t xml:space="preserve"> H6a/1, H6b/1, H5/1, H6b/2, H5/2    </t>
    </r>
  </si>
  <si>
    <t>Freitag, den O4. Juli 2OO8</t>
  </si>
  <si>
    <t>Einzel</t>
  </si>
  <si>
    <t>Einzel - Blinde / Sehbehinderte</t>
  </si>
  <si>
    <t>krank</t>
  </si>
  <si>
    <t>gesperrt  2009</t>
  </si>
  <si>
    <t>Folz, Renate</t>
  </si>
  <si>
    <t>Volkmer, Heiko</t>
  </si>
  <si>
    <t>Selle, Annett</t>
  </si>
  <si>
    <t>Kullmann, Daniela</t>
  </si>
  <si>
    <t>Molkenthin, Renate</t>
  </si>
  <si>
    <t>Göschl, Maria</t>
  </si>
  <si>
    <t>Dreßler, Helmut W.F.</t>
  </si>
  <si>
    <t>Derrenbecher, Heribert</t>
  </si>
  <si>
    <r>
      <t>1.</t>
    </r>
    <r>
      <rPr>
        <b/>
        <sz val="9"/>
        <color indexed="10"/>
        <rFont val="Times New Roman"/>
        <family val="1"/>
      </rPr>
      <t xml:space="preserve"> Jug.</t>
    </r>
  </si>
  <si>
    <t>gesperrt 2009</t>
  </si>
  <si>
    <t>VSG Offenbach</t>
  </si>
  <si>
    <t>o.B.</t>
  </si>
  <si>
    <t>Kalberlah, Elfriede</t>
  </si>
  <si>
    <t>Lestin, Ursel</t>
  </si>
  <si>
    <t>Rien, Edith</t>
  </si>
  <si>
    <t>1.</t>
  </si>
  <si>
    <t>2.</t>
  </si>
  <si>
    <t>3.</t>
  </si>
  <si>
    <t>4.</t>
  </si>
  <si>
    <t>5.</t>
  </si>
  <si>
    <t>SG-R-W Neuenhagen</t>
  </si>
  <si>
    <t>Roosen, Michaela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</si>
</sst>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h:mm"/>
  </numFmts>
  <fonts count="26"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u val="single"/>
      <sz val="16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  <font>
      <b/>
      <i/>
      <sz val="14"/>
      <color indexed="9"/>
      <name val="Times New Roman"/>
      <family val="1"/>
    </font>
    <font>
      <b/>
      <sz val="14"/>
      <color indexed="58"/>
      <name val="Times New Roman"/>
      <family val="1"/>
    </font>
    <font>
      <u val="single"/>
      <sz val="14"/>
      <name val="Times New Roman"/>
      <family val="1"/>
    </font>
    <font>
      <b/>
      <sz val="13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 style="double"/>
    </border>
    <border>
      <left style="thin"/>
      <right style="medium"/>
      <top style="dashed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 style="medium"/>
      <bottom style="dashed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medium"/>
    </border>
    <border>
      <left style="medium"/>
      <right style="thin"/>
      <top style="medium"/>
      <bottom style="dashed"/>
    </border>
    <border>
      <left style="medium"/>
      <right style="thin"/>
      <top>
        <color indexed="63"/>
      </top>
      <bottom style="medium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dashed"/>
      <bottom style="thin"/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2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Continuous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20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20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20" fontId="5" fillId="0" borderId="9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20" fontId="5" fillId="0" borderId="5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20" fontId="1" fillId="0" borderId="7" xfId="0" applyNumberFormat="1" applyFont="1" applyBorder="1" applyAlignment="1">
      <alignment horizontal="center" vertical="center"/>
    </xf>
    <xf numFmtId="20" fontId="1" fillId="0" borderId="6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20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20" fontId="1" fillId="0" borderId="10" xfId="0" applyNumberFormat="1" applyFont="1" applyBorder="1" applyAlignment="1">
      <alignment horizontal="center" vertical="center"/>
    </xf>
    <xf numFmtId="172" fontId="5" fillId="0" borderId="6" xfId="0" applyNumberFormat="1" applyFont="1" applyBorder="1" applyAlignment="1">
      <alignment horizontal="center" vertical="center"/>
    </xf>
    <xf numFmtId="172" fontId="5" fillId="0" borderId="9" xfId="0" applyNumberFormat="1" applyFont="1" applyBorder="1" applyAlignment="1">
      <alignment horizontal="center" vertical="center"/>
    </xf>
    <xf numFmtId="172" fontId="5" fillId="0" borderId="5" xfId="0" applyNumberFormat="1" applyFont="1" applyBorder="1" applyAlignment="1">
      <alignment horizontal="center" vertical="center"/>
    </xf>
    <xf numFmtId="172" fontId="5" fillId="0" borderId="7" xfId="0" applyNumberFormat="1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20" fontId="5" fillId="0" borderId="9" xfId="0" applyNumberFormat="1" applyFont="1" applyFill="1" applyBorder="1" applyAlignment="1">
      <alignment horizontal="center" vertical="center"/>
    </xf>
    <xf numFmtId="20" fontId="5" fillId="0" borderId="6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20" fontId="5" fillId="0" borderId="8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20" fontId="5" fillId="0" borderId="25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49" fontId="18" fillId="3" borderId="2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1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5" fillId="0" borderId="3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1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1" fillId="0" borderId="38" xfId="0" applyFont="1" applyFill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49" fontId="11" fillId="0" borderId="40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4" fillId="0" borderId="42" xfId="0" applyFont="1" applyBorder="1" applyAlignment="1">
      <alignment horizontal="center" vertical="center" textRotation="90"/>
    </xf>
    <xf numFmtId="0" fontId="14" fillId="0" borderId="43" xfId="0" applyFont="1" applyBorder="1" applyAlignment="1">
      <alignment vertical="center" textRotation="90"/>
    </xf>
    <xf numFmtId="0" fontId="14" fillId="0" borderId="10" xfId="0" applyFont="1" applyBorder="1" applyAlignment="1">
      <alignment vertical="center" textRotation="90"/>
    </xf>
    <xf numFmtId="49" fontId="17" fillId="4" borderId="44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49" fontId="9" fillId="0" borderId="4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 textRotation="90"/>
    </xf>
    <xf numFmtId="0" fontId="13" fillId="0" borderId="43" xfId="0" applyFont="1" applyBorder="1" applyAlignment="1">
      <alignment horizontal="center" vertical="center" textRotation="90"/>
    </xf>
    <xf numFmtId="0" fontId="13" fillId="0" borderId="10" xfId="0" applyFont="1" applyBorder="1" applyAlignment="1">
      <alignment horizontal="center" vertical="center" textRotation="90"/>
    </xf>
    <xf numFmtId="0" fontId="1" fillId="0" borderId="43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M7" sqref="M7"/>
    </sheetView>
  </sheetViews>
  <sheetFormatPr defaultColWidth="11.421875" defaultRowHeight="15.75" customHeight="1"/>
  <cols>
    <col min="1" max="1" width="5.57421875" style="8" customWidth="1"/>
    <col min="2" max="2" width="6.57421875" style="8" customWidth="1"/>
    <col min="3" max="3" width="8.00390625" style="8" customWidth="1"/>
    <col min="4" max="4" width="24.57421875" style="1" customWidth="1"/>
    <col min="5" max="5" width="19.7109375" style="1" customWidth="1"/>
    <col min="6" max="6" width="6.7109375" style="8" customWidth="1"/>
    <col min="7" max="7" width="5.7109375" style="8" customWidth="1"/>
    <col min="8" max="8" width="4.7109375" style="8" customWidth="1"/>
    <col min="9" max="9" width="7.8515625" style="1" customWidth="1"/>
    <col min="10" max="10" width="4.8515625" style="1" customWidth="1"/>
    <col min="11" max="11" width="4.28125" style="1" customWidth="1"/>
    <col min="12" max="12" width="10.28125" style="1" customWidth="1"/>
    <col min="13" max="13" width="23.57421875" style="1" customWidth="1"/>
    <col min="14" max="16384" width="11.421875" style="1" customWidth="1"/>
  </cols>
  <sheetData>
    <row r="1" spans="1:10" ht="15.75" customHeight="1">
      <c r="A1" s="180" t="s">
        <v>272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9" customHeight="1">
      <c r="A2" s="128"/>
      <c r="B2" s="32"/>
      <c r="C2" s="32"/>
      <c r="D2" s="32"/>
      <c r="E2" s="32"/>
      <c r="F2" s="32"/>
      <c r="G2" s="32"/>
      <c r="H2" s="32"/>
      <c r="I2" s="32"/>
      <c r="J2" s="32"/>
    </row>
    <row r="3" spans="1:10" ht="15.75" customHeight="1">
      <c r="A3" s="183" t="s">
        <v>374</v>
      </c>
      <c r="B3" s="183"/>
      <c r="C3" s="183"/>
      <c r="D3" s="183"/>
      <c r="E3" s="183"/>
      <c r="F3" s="183"/>
      <c r="G3" s="183"/>
      <c r="H3" s="183"/>
      <c r="I3" s="183"/>
      <c r="J3" s="183"/>
    </row>
    <row r="4" spans="1:10" ht="15.75" customHeight="1">
      <c r="A4" s="178" t="s">
        <v>373</v>
      </c>
      <c r="B4" s="179"/>
      <c r="C4" s="179"/>
      <c r="D4" s="179"/>
      <c r="F4" s="181" t="s">
        <v>271</v>
      </c>
      <c r="G4" s="179"/>
      <c r="H4" s="179"/>
      <c r="I4" s="5" t="s">
        <v>0</v>
      </c>
      <c r="J4" s="59"/>
    </row>
    <row r="5" spans="1:10" ht="9" customHeight="1" thickBot="1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ht="26.25" customHeight="1" thickBot="1">
      <c r="A6" s="37" t="s">
        <v>1</v>
      </c>
      <c r="B6" s="33" t="s">
        <v>2</v>
      </c>
      <c r="C6" s="33" t="s">
        <v>3</v>
      </c>
      <c r="D6" s="33" t="s">
        <v>4</v>
      </c>
      <c r="E6" s="33" t="s">
        <v>222</v>
      </c>
      <c r="F6" s="33" t="s">
        <v>221</v>
      </c>
      <c r="G6" s="33" t="s">
        <v>5</v>
      </c>
      <c r="H6" s="33" t="s">
        <v>6</v>
      </c>
      <c r="I6" s="35" t="s">
        <v>7</v>
      </c>
      <c r="J6" s="36" t="s">
        <v>8</v>
      </c>
    </row>
    <row r="7" spans="1:10" s="39" customFormat="1" ht="26.25" customHeight="1">
      <c r="A7" s="85">
        <v>1</v>
      </c>
      <c r="B7" s="48">
        <v>1</v>
      </c>
      <c r="C7" s="86">
        <v>0.3125</v>
      </c>
      <c r="D7" s="38" t="s">
        <v>382</v>
      </c>
      <c r="E7" s="75" t="s">
        <v>223</v>
      </c>
      <c r="F7" s="48" t="s">
        <v>224</v>
      </c>
      <c r="G7" s="48" t="s">
        <v>17</v>
      </c>
      <c r="H7" s="48">
        <v>1</v>
      </c>
      <c r="I7" s="48">
        <v>499</v>
      </c>
      <c r="J7" s="73">
        <v>12</v>
      </c>
    </row>
    <row r="8" spans="1:10" s="39" customFormat="1" ht="26.25" customHeight="1">
      <c r="A8" s="80">
        <v>2</v>
      </c>
      <c r="B8" s="46">
        <v>2</v>
      </c>
      <c r="C8" s="81">
        <v>0.3125</v>
      </c>
      <c r="D8" s="40" t="s">
        <v>58</v>
      </c>
      <c r="E8" s="70" t="s">
        <v>229</v>
      </c>
      <c r="F8" s="46" t="s">
        <v>225</v>
      </c>
      <c r="G8" s="46" t="s">
        <v>17</v>
      </c>
      <c r="H8" s="46">
        <v>1</v>
      </c>
      <c r="I8" s="46">
        <v>673</v>
      </c>
      <c r="J8" s="58">
        <v>5</v>
      </c>
    </row>
    <row r="9" spans="1:10" s="39" customFormat="1" ht="26.25" customHeight="1">
      <c r="A9" s="80">
        <v>3</v>
      </c>
      <c r="B9" s="46">
        <v>3</v>
      </c>
      <c r="C9" s="81">
        <v>0.3125</v>
      </c>
      <c r="D9" s="40" t="s">
        <v>381</v>
      </c>
      <c r="E9" s="70" t="s">
        <v>230</v>
      </c>
      <c r="F9" s="46" t="s">
        <v>226</v>
      </c>
      <c r="G9" s="46" t="s">
        <v>17</v>
      </c>
      <c r="H9" s="46">
        <v>1</v>
      </c>
      <c r="I9" s="46">
        <v>656</v>
      </c>
      <c r="J9" s="58">
        <v>8</v>
      </c>
    </row>
    <row r="10" spans="1:10" s="39" customFormat="1" ht="26.25" customHeight="1" thickBot="1">
      <c r="A10" s="83">
        <v>4</v>
      </c>
      <c r="B10" s="47">
        <v>4</v>
      </c>
      <c r="C10" s="84">
        <v>0.3125</v>
      </c>
      <c r="D10" s="40" t="s">
        <v>59</v>
      </c>
      <c r="E10" s="70" t="s">
        <v>231</v>
      </c>
      <c r="F10" s="46" t="s">
        <v>227</v>
      </c>
      <c r="G10" s="46" t="s">
        <v>17</v>
      </c>
      <c r="H10" s="46">
        <v>1</v>
      </c>
      <c r="I10" s="46">
        <v>603</v>
      </c>
      <c r="J10" s="58">
        <v>10</v>
      </c>
    </row>
    <row r="11" spans="1:10" s="39" customFormat="1" ht="26.25" customHeight="1">
      <c r="A11" s="85">
        <v>5</v>
      </c>
      <c r="B11" s="48">
        <v>1</v>
      </c>
      <c r="C11" s="86">
        <v>0.34375</v>
      </c>
      <c r="D11" s="41" t="s">
        <v>135</v>
      </c>
      <c r="E11" s="69" t="s">
        <v>232</v>
      </c>
      <c r="F11" s="45" t="s">
        <v>225</v>
      </c>
      <c r="G11" s="45" t="s">
        <v>17</v>
      </c>
      <c r="H11" s="45">
        <v>1</v>
      </c>
      <c r="I11" s="45">
        <v>665</v>
      </c>
      <c r="J11" s="62">
        <v>7</v>
      </c>
    </row>
    <row r="12" spans="1:10" s="39" customFormat="1" ht="26.25" customHeight="1">
      <c r="A12" s="80">
        <v>6</v>
      </c>
      <c r="B12" s="46">
        <v>2</v>
      </c>
      <c r="C12" s="81">
        <v>0.34375</v>
      </c>
      <c r="D12" s="40" t="s">
        <v>136</v>
      </c>
      <c r="E12" s="70" t="s">
        <v>233</v>
      </c>
      <c r="F12" s="46" t="s">
        <v>226</v>
      </c>
      <c r="G12" s="46" t="s">
        <v>17</v>
      </c>
      <c r="H12" s="46">
        <v>1</v>
      </c>
      <c r="I12" s="46">
        <v>746</v>
      </c>
      <c r="J12" s="156">
        <v>1</v>
      </c>
    </row>
    <row r="13" spans="1:10" s="39" customFormat="1" ht="26.25" customHeight="1">
      <c r="A13" s="80">
        <v>7</v>
      </c>
      <c r="B13" s="46">
        <v>3</v>
      </c>
      <c r="C13" s="81">
        <v>0.34375</v>
      </c>
      <c r="D13" s="40" t="s">
        <v>22</v>
      </c>
      <c r="E13" s="70" t="s">
        <v>234</v>
      </c>
      <c r="F13" s="46" t="s">
        <v>227</v>
      </c>
      <c r="G13" s="46" t="s">
        <v>17</v>
      </c>
      <c r="H13" s="46">
        <v>1</v>
      </c>
      <c r="I13" s="46">
        <v>638</v>
      </c>
      <c r="J13" s="58">
        <v>9</v>
      </c>
    </row>
    <row r="14" spans="1:10" s="39" customFormat="1" ht="26.25" customHeight="1" thickBot="1">
      <c r="A14" s="83">
        <v>8</v>
      </c>
      <c r="B14" s="47">
        <v>4</v>
      </c>
      <c r="C14" s="84">
        <v>0.34375</v>
      </c>
      <c r="D14" s="40" t="s">
        <v>60</v>
      </c>
      <c r="E14" s="70" t="s">
        <v>235</v>
      </c>
      <c r="F14" s="46" t="s">
        <v>224</v>
      </c>
      <c r="G14" s="46" t="s">
        <v>17</v>
      </c>
      <c r="H14" s="46">
        <v>1</v>
      </c>
      <c r="I14" s="46">
        <v>565</v>
      </c>
      <c r="J14" s="58">
        <v>11</v>
      </c>
    </row>
    <row r="15" spans="1:10" s="39" customFormat="1" ht="26.25" customHeight="1">
      <c r="A15" s="85">
        <v>9</v>
      </c>
      <c r="B15" s="48">
        <v>1</v>
      </c>
      <c r="C15" s="86">
        <v>0.375</v>
      </c>
      <c r="D15" s="41" t="s">
        <v>62</v>
      </c>
      <c r="E15" s="69" t="s">
        <v>236</v>
      </c>
      <c r="F15" s="45" t="s">
        <v>224</v>
      </c>
      <c r="G15" s="45" t="s">
        <v>17</v>
      </c>
      <c r="H15" s="45">
        <v>1</v>
      </c>
      <c r="I15" s="45">
        <v>673</v>
      </c>
      <c r="J15" s="62">
        <v>6</v>
      </c>
    </row>
    <row r="16" spans="1:11" s="39" customFormat="1" ht="26.25" customHeight="1">
      <c r="A16" s="80">
        <v>10</v>
      </c>
      <c r="B16" s="46">
        <v>2</v>
      </c>
      <c r="C16" s="81">
        <v>0.375</v>
      </c>
      <c r="D16" s="40" t="s">
        <v>21</v>
      </c>
      <c r="E16" s="70" t="s">
        <v>237</v>
      </c>
      <c r="F16" s="46" t="s">
        <v>226</v>
      </c>
      <c r="G16" s="46" t="s">
        <v>17</v>
      </c>
      <c r="H16" s="46">
        <v>1</v>
      </c>
      <c r="I16" s="46">
        <v>689</v>
      </c>
      <c r="J16" s="156">
        <v>3</v>
      </c>
      <c r="K16" s="39">
        <v>150</v>
      </c>
    </row>
    <row r="17" spans="1:10" s="39" customFormat="1" ht="26.25" customHeight="1">
      <c r="A17" s="80">
        <v>11</v>
      </c>
      <c r="B17" s="46">
        <v>3</v>
      </c>
      <c r="C17" s="81">
        <v>0.375</v>
      </c>
      <c r="D17" s="40" t="s">
        <v>137</v>
      </c>
      <c r="E17" s="70" t="s">
        <v>238</v>
      </c>
      <c r="F17" s="46" t="s">
        <v>228</v>
      </c>
      <c r="G17" s="46" t="s">
        <v>17</v>
      </c>
      <c r="H17" s="46">
        <v>1</v>
      </c>
      <c r="I17" s="46">
        <v>713</v>
      </c>
      <c r="J17" s="156">
        <v>2</v>
      </c>
    </row>
    <row r="18" spans="1:13" s="39" customFormat="1" ht="26.25" customHeight="1" thickBot="1">
      <c r="A18" s="83">
        <v>12</v>
      </c>
      <c r="B18" s="47">
        <v>4</v>
      </c>
      <c r="C18" s="84">
        <v>0.375</v>
      </c>
      <c r="D18" s="63" t="s">
        <v>61</v>
      </c>
      <c r="E18" s="71" t="s">
        <v>239</v>
      </c>
      <c r="F18" s="64" t="s">
        <v>225</v>
      </c>
      <c r="G18" s="64" t="s">
        <v>17</v>
      </c>
      <c r="H18" s="64">
        <v>1</v>
      </c>
      <c r="I18" s="64">
        <v>689</v>
      </c>
      <c r="J18" s="65">
        <v>4</v>
      </c>
      <c r="K18" s="39">
        <f>34+36+35+38</f>
        <v>143</v>
      </c>
      <c r="L18" s="39" t="s">
        <v>56</v>
      </c>
      <c r="M18" s="39" t="s">
        <v>56</v>
      </c>
    </row>
    <row r="19" spans="1:12" s="39" customFormat="1" ht="26.25" customHeight="1">
      <c r="A19" s="77">
        <v>13</v>
      </c>
      <c r="B19" s="45">
        <v>1</v>
      </c>
      <c r="C19" s="78">
        <v>0.40625</v>
      </c>
      <c r="D19" s="41" t="s">
        <v>53</v>
      </c>
      <c r="E19" s="69" t="s">
        <v>230</v>
      </c>
      <c r="F19" s="45" t="s">
        <v>226</v>
      </c>
      <c r="G19" s="45" t="s">
        <v>19</v>
      </c>
      <c r="H19" s="45">
        <v>1</v>
      </c>
      <c r="I19" s="45">
        <v>535</v>
      </c>
      <c r="J19" s="159">
        <v>2</v>
      </c>
      <c r="L19" s="39" t="s">
        <v>138</v>
      </c>
    </row>
    <row r="20" spans="1:10" s="39" customFormat="1" ht="26.25" customHeight="1" thickBot="1">
      <c r="A20" s="80">
        <v>14</v>
      </c>
      <c r="B20" s="46">
        <v>2</v>
      </c>
      <c r="C20" s="81">
        <v>0.40625</v>
      </c>
      <c r="D20" s="63" t="s">
        <v>18</v>
      </c>
      <c r="E20" s="71" t="s">
        <v>262</v>
      </c>
      <c r="F20" s="64" t="s">
        <v>225</v>
      </c>
      <c r="G20" s="64" t="s">
        <v>19</v>
      </c>
      <c r="H20" s="64">
        <v>1</v>
      </c>
      <c r="I20" s="64">
        <v>620</v>
      </c>
      <c r="J20" s="155">
        <v>1</v>
      </c>
    </row>
    <row r="21" spans="1:10" s="39" customFormat="1" ht="26.25" customHeight="1" thickTop="1">
      <c r="A21" s="80">
        <v>15</v>
      </c>
      <c r="B21" s="46">
        <v>3</v>
      </c>
      <c r="C21" s="81">
        <v>0.40625</v>
      </c>
      <c r="D21" s="41" t="s">
        <v>20</v>
      </c>
      <c r="E21" s="69" t="s">
        <v>240</v>
      </c>
      <c r="F21" s="45" t="s">
        <v>226</v>
      </c>
      <c r="G21" s="45" t="s">
        <v>13</v>
      </c>
      <c r="H21" s="45">
        <v>1</v>
      </c>
      <c r="I21" s="45" t="s">
        <v>376</v>
      </c>
      <c r="J21" s="62"/>
    </row>
    <row r="22" spans="1:10" s="39" customFormat="1" ht="26.25" customHeight="1" thickBot="1">
      <c r="A22" s="83">
        <v>16</v>
      </c>
      <c r="B22" s="47">
        <v>4</v>
      </c>
      <c r="C22" s="84">
        <v>0.40625</v>
      </c>
      <c r="D22" s="40" t="s">
        <v>14</v>
      </c>
      <c r="E22" s="70" t="s">
        <v>241</v>
      </c>
      <c r="F22" s="46" t="s">
        <v>225</v>
      </c>
      <c r="G22" s="46" t="s">
        <v>13</v>
      </c>
      <c r="H22" s="46">
        <v>1</v>
      </c>
      <c r="I22" s="46">
        <v>559</v>
      </c>
      <c r="J22" s="156">
        <v>2</v>
      </c>
    </row>
    <row r="23" spans="1:10" s="39" customFormat="1" ht="26.25" customHeight="1" thickBot="1">
      <c r="A23" s="77">
        <v>17</v>
      </c>
      <c r="B23" s="45">
        <v>1</v>
      </c>
      <c r="C23" s="78">
        <v>0.4375</v>
      </c>
      <c r="D23" s="63" t="s">
        <v>57</v>
      </c>
      <c r="E23" s="71" t="s">
        <v>242</v>
      </c>
      <c r="F23" s="64" t="s">
        <v>227</v>
      </c>
      <c r="G23" s="64" t="s">
        <v>13</v>
      </c>
      <c r="H23" s="64">
        <v>1</v>
      </c>
      <c r="I23" s="64">
        <v>612</v>
      </c>
      <c r="J23" s="155">
        <v>1</v>
      </c>
    </row>
    <row r="24" spans="1:10" s="39" customFormat="1" ht="26.25" customHeight="1" thickTop="1">
      <c r="A24" s="80">
        <v>18</v>
      </c>
      <c r="B24" s="46">
        <v>2</v>
      </c>
      <c r="C24" s="81">
        <v>0.4375</v>
      </c>
      <c r="D24" s="41" t="s">
        <v>142</v>
      </c>
      <c r="E24" s="69" t="s">
        <v>233</v>
      </c>
      <c r="F24" s="45" t="s">
        <v>226</v>
      </c>
      <c r="G24" s="45" t="s">
        <v>140</v>
      </c>
      <c r="H24" s="45">
        <v>1</v>
      </c>
      <c r="I24" s="45">
        <v>810</v>
      </c>
      <c r="J24" s="159">
        <v>1</v>
      </c>
    </row>
    <row r="25" spans="1:10" s="39" customFormat="1" ht="26.25" customHeight="1">
      <c r="A25" s="80">
        <v>19</v>
      </c>
      <c r="B25" s="46">
        <v>3</v>
      </c>
      <c r="C25" s="81">
        <v>0.4375</v>
      </c>
      <c r="D25" s="40" t="s">
        <v>139</v>
      </c>
      <c r="E25" s="70" t="s">
        <v>243</v>
      </c>
      <c r="F25" s="46" t="s">
        <v>225</v>
      </c>
      <c r="G25" s="46" t="s">
        <v>140</v>
      </c>
      <c r="H25" s="46">
        <v>1</v>
      </c>
      <c r="I25" s="46">
        <v>761</v>
      </c>
      <c r="J25" s="58">
        <v>5</v>
      </c>
    </row>
    <row r="26" spans="1:10" s="39" customFormat="1" ht="26.25" customHeight="1" thickBot="1">
      <c r="A26" s="77">
        <v>20</v>
      </c>
      <c r="B26" s="45">
        <v>4</v>
      </c>
      <c r="C26" s="78">
        <v>0.4375</v>
      </c>
      <c r="D26" s="40" t="s">
        <v>69</v>
      </c>
      <c r="E26" s="70" t="s">
        <v>244</v>
      </c>
      <c r="F26" s="46" t="s">
        <v>228</v>
      </c>
      <c r="G26" s="46" t="s">
        <v>140</v>
      </c>
      <c r="H26" s="46">
        <v>1</v>
      </c>
      <c r="I26" s="46">
        <v>711</v>
      </c>
      <c r="J26" s="58">
        <v>8</v>
      </c>
    </row>
    <row r="27" spans="1:10" s="39" customFormat="1" ht="26.25" customHeight="1">
      <c r="A27" s="85">
        <v>21</v>
      </c>
      <c r="B27" s="48">
        <v>1</v>
      </c>
      <c r="C27" s="86">
        <v>0.46875</v>
      </c>
      <c r="D27" s="41" t="s">
        <v>141</v>
      </c>
      <c r="E27" s="69" t="s">
        <v>233</v>
      </c>
      <c r="F27" s="45" t="s">
        <v>226</v>
      </c>
      <c r="G27" s="45" t="s">
        <v>140</v>
      </c>
      <c r="H27" s="45">
        <v>1</v>
      </c>
      <c r="I27" s="45">
        <v>789</v>
      </c>
      <c r="J27" s="159">
        <v>2</v>
      </c>
    </row>
    <row r="28" spans="1:10" s="39" customFormat="1" ht="26.25" customHeight="1">
      <c r="A28" s="80">
        <v>22</v>
      </c>
      <c r="B28" s="46">
        <v>2</v>
      </c>
      <c r="C28" s="81">
        <v>0.46875</v>
      </c>
      <c r="D28" s="40" t="s">
        <v>379</v>
      </c>
      <c r="E28" s="70" t="s">
        <v>247</v>
      </c>
      <c r="F28" s="46" t="s">
        <v>224</v>
      </c>
      <c r="G28" s="46" t="s">
        <v>140</v>
      </c>
      <c r="H28" s="46">
        <v>1</v>
      </c>
      <c r="I28" s="46">
        <v>742</v>
      </c>
      <c r="J28" s="58">
        <v>7</v>
      </c>
    </row>
    <row r="29" spans="1:10" s="39" customFormat="1" ht="26.25" customHeight="1">
      <c r="A29" s="80">
        <v>23</v>
      </c>
      <c r="B29" s="46">
        <v>3</v>
      </c>
      <c r="C29" s="81">
        <v>0.46875</v>
      </c>
      <c r="D29" s="40" t="s">
        <v>143</v>
      </c>
      <c r="E29" s="70" t="s">
        <v>245</v>
      </c>
      <c r="F29" s="46" t="s">
        <v>225</v>
      </c>
      <c r="G29" s="46" t="s">
        <v>140</v>
      </c>
      <c r="H29" s="46">
        <v>1</v>
      </c>
      <c r="I29" s="46">
        <v>711</v>
      </c>
      <c r="J29" s="58">
        <v>9</v>
      </c>
    </row>
    <row r="30" spans="1:12" s="39" customFormat="1" ht="26.25" customHeight="1" thickBot="1">
      <c r="A30" s="77">
        <v>24</v>
      </c>
      <c r="B30" s="45">
        <v>4</v>
      </c>
      <c r="C30" s="78">
        <v>0.46875</v>
      </c>
      <c r="D30" s="40" t="s">
        <v>144</v>
      </c>
      <c r="E30" s="70" t="s">
        <v>246</v>
      </c>
      <c r="F30" s="46" t="s">
        <v>227</v>
      </c>
      <c r="G30" s="46" t="s">
        <v>140</v>
      </c>
      <c r="H30" s="46">
        <v>1</v>
      </c>
      <c r="I30" s="46">
        <v>683</v>
      </c>
      <c r="J30" s="58">
        <v>10</v>
      </c>
      <c r="L30" s="39" t="s">
        <v>56</v>
      </c>
    </row>
    <row r="31" spans="1:10" s="39" customFormat="1" ht="26.25" customHeight="1">
      <c r="A31" s="85">
        <v>25</v>
      </c>
      <c r="B31" s="48">
        <v>1</v>
      </c>
      <c r="C31" s="86">
        <v>0.5</v>
      </c>
      <c r="D31" s="41" t="s">
        <v>145</v>
      </c>
      <c r="E31" s="69" t="s">
        <v>247</v>
      </c>
      <c r="F31" s="45" t="s">
        <v>224</v>
      </c>
      <c r="G31" s="45" t="s">
        <v>140</v>
      </c>
      <c r="H31" s="45">
        <v>1</v>
      </c>
      <c r="I31" s="45">
        <v>785</v>
      </c>
      <c r="J31" s="62">
        <v>4</v>
      </c>
    </row>
    <row r="32" spans="1:10" s="39" customFormat="1" ht="26.25" customHeight="1">
      <c r="A32" s="117">
        <v>26</v>
      </c>
      <c r="B32" s="74">
        <v>2</v>
      </c>
      <c r="C32" s="118">
        <v>0.5</v>
      </c>
      <c r="D32" s="42" t="s">
        <v>146</v>
      </c>
      <c r="E32" s="76" t="s">
        <v>233</v>
      </c>
      <c r="F32" s="74" t="s">
        <v>226</v>
      </c>
      <c r="G32" s="74" t="s">
        <v>140</v>
      </c>
      <c r="H32" s="74">
        <v>1</v>
      </c>
      <c r="I32" s="74">
        <v>788</v>
      </c>
      <c r="J32" s="160">
        <v>3</v>
      </c>
    </row>
    <row r="33" spans="1:10" s="39" customFormat="1" ht="26.25" customHeight="1">
      <c r="A33" s="80">
        <v>27</v>
      </c>
      <c r="B33" s="46">
        <v>3</v>
      </c>
      <c r="C33" s="81">
        <v>0.5</v>
      </c>
      <c r="D33" s="40" t="s">
        <v>68</v>
      </c>
      <c r="E33" s="70" t="s">
        <v>232</v>
      </c>
      <c r="F33" s="46" t="s">
        <v>225</v>
      </c>
      <c r="G33" s="46" t="s">
        <v>140</v>
      </c>
      <c r="H33" s="46">
        <v>1</v>
      </c>
      <c r="I33" s="46">
        <v>761</v>
      </c>
      <c r="J33" s="58">
        <v>6</v>
      </c>
    </row>
    <row r="34" spans="1:10" s="39" customFormat="1" ht="26.25" customHeight="1" thickBot="1">
      <c r="A34" s="83">
        <v>28</v>
      </c>
      <c r="B34" s="47">
        <v>4</v>
      </c>
      <c r="C34" s="84">
        <v>0.5</v>
      </c>
      <c r="D34" s="148" t="s">
        <v>359</v>
      </c>
      <c r="E34" s="149" t="s">
        <v>248</v>
      </c>
      <c r="F34" s="150" t="s">
        <v>224</v>
      </c>
      <c r="G34" s="150" t="s">
        <v>140</v>
      </c>
      <c r="H34" s="150">
        <v>1</v>
      </c>
      <c r="I34" s="64" t="s">
        <v>376</v>
      </c>
      <c r="J34" s="65"/>
    </row>
    <row r="35" spans="1:10" ht="27" customHeight="1">
      <c r="A35" s="176" t="s">
        <v>63</v>
      </c>
      <c r="B35" s="177"/>
      <c r="C35" s="177"/>
      <c r="D35" s="177"/>
      <c r="E35" s="177"/>
      <c r="F35" s="177"/>
      <c r="G35" s="177"/>
      <c r="H35" s="177"/>
      <c r="I35" s="177"/>
      <c r="J35" s="177"/>
    </row>
    <row r="36" spans="1:8" ht="15.75" customHeight="1">
      <c r="A36" s="7"/>
      <c r="B36" s="7"/>
      <c r="C36" s="7"/>
      <c r="F36" s="7"/>
      <c r="G36" s="7"/>
      <c r="H36" s="7"/>
    </row>
    <row r="37" spans="1:9" ht="15.75" customHeight="1">
      <c r="A37" s="7"/>
      <c r="B37" s="7"/>
      <c r="C37" s="12"/>
      <c r="D37" s="6"/>
      <c r="E37" s="6"/>
      <c r="F37" s="12"/>
      <c r="G37" s="7"/>
      <c r="H37" s="7"/>
      <c r="I37" t="s">
        <v>56</v>
      </c>
    </row>
    <row r="38" spans="1:10" ht="15.75" customHeight="1">
      <c r="A38" s="7"/>
      <c r="B38" s="7"/>
      <c r="C38" s="12"/>
      <c r="D38" s="6"/>
      <c r="E38" s="6"/>
      <c r="F38" s="12"/>
      <c r="G38" s="7"/>
      <c r="H38" s="7"/>
      <c r="I38"/>
      <c r="J38"/>
    </row>
    <row r="39" spans="1:10" ht="15.75" customHeight="1">
      <c r="A39" s="7"/>
      <c r="B39" s="7"/>
      <c r="C39" s="7"/>
      <c r="D39" s="6"/>
      <c r="E39" s="6"/>
      <c r="F39" s="12"/>
      <c r="G39" s="7"/>
      <c r="H39" s="7"/>
      <c r="I39"/>
      <c r="J39"/>
    </row>
    <row r="40" spans="1:10" ht="21" customHeight="1">
      <c r="A40" s="7"/>
      <c r="B40" s="7"/>
      <c r="C40" s="7"/>
      <c r="F40" s="23"/>
      <c r="G40" s="7"/>
      <c r="H40" s="7"/>
      <c r="I40"/>
      <c r="J40"/>
    </row>
    <row r="41" spans="1:10" ht="15.75" customHeight="1">
      <c r="A41" s="7"/>
      <c r="B41" s="7"/>
      <c r="C41" s="7"/>
      <c r="D41" s="18"/>
      <c r="E41" s="18"/>
      <c r="F41" s="24"/>
      <c r="G41" s="7"/>
      <c r="H41" s="7"/>
      <c r="I41"/>
      <c r="J41"/>
    </row>
    <row r="42" spans="1:10" ht="15.75" customHeight="1">
      <c r="A42" s="7"/>
      <c r="B42" s="7"/>
      <c r="C42" s="7"/>
      <c r="D42"/>
      <c r="E42"/>
      <c r="F42" s="7"/>
      <c r="G42" s="7"/>
      <c r="H42" s="7"/>
      <c r="I42"/>
      <c r="J42"/>
    </row>
    <row r="44" ht="15.75" customHeight="1"/>
    <row r="47" ht="15.75" customHeight="1">
      <c r="L47" s="1" t="s">
        <v>56</v>
      </c>
    </row>
  </sheetData>
  <mergeCells count="6">
    <mergeCell ref="A35:J35"/>
    <mergeCell ref="A4:D4"/>
    <mergeCell ref="A1:J1"/>
    <mergeCell ref="F4:H4"/>
    <mergeCell ref="A5:J5"/>
    <mergeCell ref="A3:J3"/>
  </mergeCells>
  <printOptions horizontalCentered="1" verticalCentered="1"/>
  <pageMargins left="0.25" right="0.24" top="0.1968503937007874" bottom="0.1968503937007874" header="0.5118110236220472" footer="0.34"/>
  <pageSetup horizontalDpi="600" verticalDpi="600" orientation="portrait" paperSize="9" r:id="rId1"/>
  <colBreaks count="1" manualBreakCount="1">
    <brk id="10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T41"/>
  <sheetViews>
    <sheetView workbookViewId="0" topLeftCell="A4">
      <selection activeCell="M34" sqref="M34"/>
    </sheetView>
  </sheetViews>
  <sheetFormatPr defaultColWidth="11.421875" defaultRowHeight="15.75" customHeight="1"/>
  <cols>
    <col min="1" max="1" width="5.57421875" style="8" customWidth="1"/>
    <col min="2" max="2" width="6.57421875" style="8" customWidth="1"/>
    <col min="3" max="3" width="8.00390625" style="8" customWidth="1"/>
    <col min="4" max="4" width="24.57421875" style="1" customWidth="1"/>
    <col min="5" max="5" width="19.7109375" style="1" customWidth="1"/>
    <col min="6" max="6" width="6.7109375" style="8" customWidth="1"/>
    <col min="7" max="7" width="5.7109375" style="1" customWidth="1"/>
    <col min="8" max="8" width="4.7109375" style="1" customWidth="1"/>
    <col min="9" max="9" width="7.8515625" style="1" customWidth="1"/>
    <col min="10" max="10" width="4.8515625" style="1" customWidth="1"/>
    <col min="11" max="11" width="9.421875" style="1" customWidth="1"/>
    <col min="12" max="13" width="11.421875" style="1" customWidth="1"/>
    <col min="14" max="14" width="13.57421875" style="1" customWidth="1"/>
    <col min="15" max="16384" width="11.421875" style="1" customWidth="1"/>
  </cols>
  <sheetData>
    <row r="1" spans="1:10" ht="20.25" customHeight="1">
      <c r="A1" s="184" t="s">
        <v>270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0.5" customHeight="1">
      <c r="A2" s="129"/>
      <c r="B2" s="31"/>
      <c r="C2" s="31"/>
      <c r="D2" s="31"/>
      <c r="E2" s="31"/>
      <c r="F2" s="31"/>
      <c r="G2" s="31"/>
      <c r="H2" s="31"/>
      <c r="I2" s="31"/>
      <c r="J2" s="31"/>
    </row>
    <row r="3" spans="1:10" ht="15.75" customHeight="1">
      <c r="A3" s="183" t="s">
        <v>374</v>
      </c>
      <c r="B3" s="183"/>
      <c r="C3" s="183"/>
      <c r="D3" s="183"/>
      <c r="E3" s="183"/>
      <c r="F3" s="183"/>
      <c r="G3" s="183"/>
      <c r="H3" s="183"/>
      <c r="I3" s="183"/>
      <c r="J3" s="183"/>
    </row>
    <row r="4" spans="1:10" ht="15.75" customHeight="1">
      <c r="A4" s="188" t="s">
        <v>114</v>
      </c>
      <c r="B4" s="189"/>
      <c r="C4" s="189"/>
      <c r="D4" s="179"/>
      <c r="E4" s="25"/>
      <c r="F4" s="181" t="s">
        <v>271</v>
      </c>
      <c r="G4" s="179"/>
      <c r="H4" s="179"/>
      <c r="I4" s="5" t="s">
        <v>9</v>
      </c>
      <c r="J4" s="4"/>
    </row>
    <row r="5" spans="1:10" ht="10.5" customHeight="1" thickBot="1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s="39" customFormat="1" ht="26.25" customHeight="1" thickBot="1">
      <c r="A6" s="37" t="s">
        <v>1</v>
      </c>
      <c r="B6" s="33" t="s">
        <v>2</v>
      </c>
      <c r="C6" s="33" t="s">
        <v>3</v>
      </c>
      <c r="D6" s="33" t="s">
        <v>4</v>
      </c>
      <c r="E6" s="33" t="s">
        <v>222</v>
      </c>
      <c r="F6" s="33" t="s">
        <v>221</v>
      </c>
      <c r="G6" s="33" t="s">
        <v>5</v>
      </c>
      <c r="H6" s="33" t="s">
        <v>6</v>
      </c>
      <c r="I6" s="35" t="s">
        <v>7</v>
      </c>
      <c r="J6" s="36" t="s">
        <v>8</v>
      </c>
    </row>
    <row r="7" spans="1:10" s="39" customFormat="1" ht="26.25" customHeight="1">
      <c r="A7" s="77">
        <v>53</v>
      </c>
      <c r="B7" s="45">
        <v>5</v>
      </c>
      <c r="C7" s="78">
        <v>0.3125</v>
      </c>
      <c r="D7" s="41" t="s">
        <v>73</v>
      </c>
      <c r="E7" s="69" t="s">
        <v>247</v>
      </c>
      <c r="F7" s="45" t="s">
        <v>224</v>
      </c>
      <c r="G7" s="45" t="s">
        <v>16</v>
      </c>
      <c r="H7" s="45">
        <v>2</v>
      </c>
      <c r="I7" s="45">
        <v>628</v>
      </c>
      <c r="J7" s="62">
        <v>8</v>
      </c>
    </row>
    <row r="8" spans="1:10" s="39" customFormat="1" ht="26.25" customHeight="1">
      <c r="A8" s="80">
        <v>54</v>
      </c>
      <c r="B8" s="46">
        <v>6</v>
      </c>
      <c r="C8" s="81">
        <v>0.3125</v>
      </c>
      <c r="D8" s="40" t="s">
        <v>119</v>
      </c>
      <c r="E8" s="70" t="s">
        <v>250</v>
      </c>
      <c r="F8" s="46" t="s">
        <v>226</v>
      </c>
      <c r="G8" s="46" t="s">
        <v>16</v>
      </c>
      <c r="H8" s="46">
        <v>2</v>
      </c>
      <c r="I8" s="46">
        <v>724</v>
      </c>
      <c r="J8" s="156">
        <v>2</v>
      </c>
    </row>
    <row r="9" spans="1:10" s="39" customFormat="1" ht="26.25" customHeight="1">
      <c r="A9" s="80">
        <v>55</v>
      </c>
      <c r="B9" s="46">
        <v>7</v>
      </c>
      <c r="C9" s="81">
        <v>0.3125</v>
      </c>
      <c r="D9" s="40" t="s">
        <v>383</v>
      </c>
      <c r="E9" s="70" t="s">
        <v>120</v>
      </c>
      <c r="F9" s="46" t="s">
        <v>225</v>
      </c>
      <c r="G9" s="46" t="s">
        <v>16</v>
      </c>
      <c r="H9" s="46">
        <v>2</v>
      </c>
      <c r="I9" s="46">
        <v>586</v>
      </c>
      <c r="J9" s="58">
        <v>11</v>
      </c>
    </row>
    <row r="10" spans="1:10" s="39" customFormat="1" ht="26.25" customHeight="1" thickBot="1">
      <c r="A10" s="83">
        <v>56</v>
      </c>
      <c r="B10" s="47">
        <v>8</v>
      </c>
      <c r="C10" s="84">
        <v>0.3125</v>
      </c>
      <c r="D10" s="40" t="s">
        <v>121</v>
      </c>
      <c r="E10" s="70" t="s">
        <v>249</v>
      </c>
      <c r="F10" s="46" t="s">
        <v>227</v>
      </c>
      <c r="G10" s="46" t="s">
        <v>16</v>
      </c>
      <c r="H10" s="46">
        <v>2</v>
      </c>
      <c r="I10" s="46">
        <v>615</v>
      </c>
      <c r="J10" s="58">
        <v>10</v>
      </c>
    </row>
    <row r="11" spans="1:10" s="39" customFormat="1" ht="26.25" customHeight="1">
      <c r="A11" s="77">
        <v>57</v>
      </c>
      <c r="B11" s="45">
        <v>5</v>
      </c>
      <c r="C11" s="78">
        <v>0.34375</v>
      </c>
      <c r="D11" s="41" t="s">
        <v>122</v>
      </c>
      <c r="E11" s="69" t="s">
        <v>229</v>
      </c>
      <c r="F11" s="45" t="s">
        <v>225</v>
      </c>
      <c r="G11" s="45" t="s">
        <v>16</v>
      </c>
      <c r="H11" s="45">
        <v>2</v>
      </c>
      <c r="I11" s="45">
        <v>661</v>
      </c>
      <c r="J11" s="62">
        <v>7</v>
      </c>
    </row>
    <row r="12" spans="1:10" s="39" customFormat="1" ht="26.25" customHeight="1">
      <c r="A12" s="80">
        <v>58</v>
      </c>
      <c r="B12" s="46">
        <v>6</v>
      </c>
      <c r="C12" s="81">
        <v>0.34375</v>
      </c>
      <c r="D12" s="40" t="s">
        <v>28</v>
      </c>
      <c r="E12" s="70" t="s">
        <v>235</v>
      </c>
      <c r="F12" s="46" t="s">
        <v>224</v>
      </c>
      <c r="G12" s="46" t="s">
        <v>16</v>
      </c>
      <c r="H12" s="46">
        <v>2</v>
      </c>
      <c r="I12" s="46">
        <v>695</v>
      </c>
      <c r="J12" s="156">
        <v>3</v>
      </c>
    </row>
    <row r="13" spans="1:10" s="39" customFormat="1" ht="26.25" customHeight="1">
      <c r="A13" s="80">
        <v>59</v>
      </c>
      <c r="B13" s="46">
        <v>7</v>
      </c>
      <c r="C13" s="81">
        <v>0.34375</v>
      </c>
      <c r="D13" s="40" t="s">
        <v>27</v>
      </c>
      <c r="E13" s="70" t="s">
        <v>238</v>
      </c>
      <c r="F13" s="46" t="s">
        <v>228</v>
      </c>
      <c r="G13" s="46" t="s">
        <v>16</v>
      </c>
      <c r="H13" s="46">
        <v>2</v>
      </c>
      <c r="I13" s="46">
        <v>672</v>
      </c>
      <c r="J13" s="58">
        <v>5</v>
      </c>
    </row>
    <row r="14" spans="1:10" s="39" customFormat="1" ht="26.25" customHeight="1" thickBot="1">
      <c r="A14" s="83">
        <v>60</v>
      </c>
      <c r="B14" s="47">
        <v>8</v>
      </c>
      <c r="C14" s="84">
        <v>0.34375</v>
      </c>
      <c r="D14" s="40" t="s">
        <v>378</v>
      </c>
      <c r="E14" s="70" t="s">
        <v>240</v>
      </c>
      <c r="F14" s="46" t="s">
        <v>226</v>
      </c>
      <c r="G14" s="46" t="s">
        <v>16</v>
      </c>
      <c r="H14" s="46">
        <v>2</v>
      </c>
      <c r="I14" s="46">
        <v>663</v>
      </c>
      <c r="J14" s="58">
        <v>6</v>
      </c>
    </row>
    <row r="15" spans="1:10" s="39" customFormat="1" ht="26.25" customHeight="1">
      <c r="A15" s="77">
        <v>61</v>
      </c>
      <c r="B15" s="45">
        <v>5</v>
      </c>
      <c r="C15" s="78">
        <v>0.375</v>
      </c>
      <c r="D15" s="41" t="s">
        <v>123</v>
      </c>
      <c r="E15" s="69" t="s">
        <v>230</v>
      </c>
      <c r="F15" s="45" t="s">
        <v>226</v>
      </c>
      <c r="G15" s="45" t="s">
        <v>16</v>
      </c>
      <c r="H15" s="45">
        <v>2</v>
      </c>
      <c r="I15" s="45">
        <v>681</v>
      </c>
      <c r="J15" s="62">
        <v>4</v>
      </c>
    </row>
    <row r="16" spans="1:10" s="39" customFormat="1" ht="26.25" customHeight="1">
      <c r="A16" s="80">
        <v>62</v>
      </c>
      <c r="B16" s="46">
        <v>6</v>
      </c>
      <c r="C16" s="81">
        <v>0.375</v>
      </c>
      <c r="D16" s="40" t="s">
        <v>29</v>
      </c>
      <c r="E16" s="70" t="s">
        <v>238</v>
      </c>
      <c r="F16" s="46" t="s">
        <v>228</v>
      </c>
      <c r="G16" s="46" t="s">
        <v>16</v>
      </c>
      <c r="H16" s="46">
        <v>2</v>
      </c>
      <c r="I16" s="46">
        <v>626</v>
      </c>
      <c r="J16" s="58">
        <v>9</v>
      </c>
    </row>
    <row r="17" spans="1:10" s="39" customFormat="1" ht="26.25" customHeight="1" thickBot="1">
      <c r="A17" s="80">
        <v>63</v>
      </c>
      <c r="B17" s="46">
        <v>7</v>
      </c>
      <c r="C17" s="81">
        <v>0.375</v>
      </c>
      <c r="D17" s="63" t="s">
        <v>54</v>
      </c>
      <c r="E17" s="71" t="s">
        <v>251</v>
      </c>
      <c r="F17" s="64" t="s">
        <v>225</v>
      </c>
      <c r="G17" s="64" t="s">
        <v>16</v>
      </c>
      <c r="H17" s="64">
        <v>2</v>
      </c>
      <c r="I17" s="64">
        <v>746</v>
      </c>
      <c r="J17" s="155">
        <v>1</v>
      </c>
    </row>
    <row r="18" spans="1:10" s="39" customFormat="1" ht="26.25" customHeight="1" thickBot="1" thickTop="1">
      <c r="A18" s="112">
        <v>64</v>
      </c>
      <c r="B18" s="113">
        <v>8</v>
      </c>
      <c r="C18" s="115">
        <v>0.375</v>
      </c>
      <c r="D18" s="66" t="s">
        <v>70</v>
      </c>
      <c r="E18" s="72" t="s">
        <v>241</v>
      </c>
      <c r="F18" s="67" t="s">
        <v>225</v>
      </c>
      <c r="G18" s="67" t="s">
        <v>71</v>
      </c>
      <c r="H18" s="67">
        <v>2</v>
      </c>
      <c r="I18" s="67">
        <v>589</v>
      </c>
      <c r="J18" s="157">
        <v>1</v>
      </c>
    </row>
    <row r="19" spans="1:10" s="39" customFormat="1" ht="26.25" customHeight="1" thickBot="1" thickTop="1">
      <c r="A19" s="111">
        <v>65</v>
      </c>
      <c r="B19" s="45">
        <v>5</v>
      </c>
      <c r="C19" s="78">
        <v>0.40625</v>
      </c>
      <c r="D19" s="66" t="s">
        <v>72</v>
      </c>
      <c r="E19" s="72" t="s">
        <v>238</v>
      </c>
      <c r="F19" s="67" t="s">
        <v>228</v>
      </c>
      <c r="G19" s="67" t="s">
        <v>13</v>
      </c>
      <c r="H19" s="67">
        <v>2</v>
      </c>
      <c r="I19" s="67">
        <v>621</v>
      </c>
      <c r="J19" s="157">
        <v>1</v>
      </c>
    </row>
    <row r="20" spans="1:10" s="39" customFormat="1" ht="26.25" customHeight="1" thickBot="1" thickTop="1">
      <c r="A20" s="111">
        <v>66</v>
      </c>
      <c r="B20" s="114">
        <v>6</v>
      </c>
      <c r="C20" s="116">
        <v>0.40625</v>
      </c>
      <c r="D20" s="66" t="s">
        <v>124</v>
      </c>
      <c r="E20" s="72" t="s">
        <v>125</v>
      </c>
      <c r="F20" s="67" t="s">
        <v>252</v>
      </c>
      <c r="G20" s="67" t="s">
        <v>126</v>
      </c>
      <c r="H20" s="67">
        <v>2</v>
      </c>
      <c r="I20" s="158" t="s">
        <v>377</v>
      </c>
      <c r="J20" s="68"/>
    </row>
    <row r="21" spans="1:10" s="39" customFormat="1" ht="26.25" customHeight="1" thickTop="1">
      <c r="A21" s="80">
        <v>67</v>
      </c>
      <c r="B21" s="46">
        <v>7</v>
      </c>
      <c r="C21" s="81">
        <v>0.40625</v>
      </c>
      <c r="D21" s="40" t="s">
        <v>34</v>
      </c>
      <c r="E21" s="70" t="s">
        <v>233</v>
      </c>
      <c r="F21" s="46" t="s">
        <v>226</v>
      </c>
      <c r="G21" s="46" t="s">
        <v>127</v>
      </c>
      <c r="H21" s="46">
        <v>2</v>
      </c>
      <c r="I21" s="45">
        <v>642</v>
      </c>
      <c r="J21" s="58">
        <v>7</v>
      </c>
    </row>
    <row r="22" spans="1:10" s="39" customFormat="1" ht="26.25" customHeight="1" thickBot="1">
      <c r="A22" s="83">
        <v>68</v>
      </c>
      <c r="B22" s="47">
        <v>8</v>
      </c>
      <c r="C22" s="84">
        <v>0.40625</v>
      </c>
      <c r="D22" s="151" t="s">
        <v>128</v>
      </c>
      <c r="E22" s="152" t="s">
        <v>253</v>
      </c>
      <c r="F22" s="114" t="s">
        <v>225</v>
      </c>
      <c r="G22" s="114" t="s">
        <v>127</v>
      </c>
      <c r="H22" s="114">
        <v>2</v>
      </c>
      <c r="I22" s="147" t="s">
        <v>377</v>
      </c>
      <c r="J22" s="58"/>
    </row>
    <row r="23" spans="1:10" s="39" customFormat="1" ht="26.25" customHeight="1">
      <c r="A23" s="77">
        <v>69</v>
      </c>
      <c r="B23" s="45">
        <v>5</v>
      </c>
      <c r="C23" s="78">
        <v>0.4375</v>
      </c>
      <c r="D23" s="41" t="s">
        <v>74</v>
      </c>
      <c r="E23" s="69" t="s">
        <v>254</v>
      </c>
      <c r="F23" s="45" t="s">
        <v>225</v>
      </c>
      <c r="G23" s="45" t="s">
        <v>127</v>
      </c>
      <c r="H23" s="45">
        <v>2</v>
      </c>
      <c r="I23" s="45">
        <v>754</v>
      </c>
      <c r="J23" s="159">
        <v>2</v>
      </c>
    </row>
    <row r="24" spans="1:13" s="39" customFormat="1" ht="26.25" customHeight="1">
      <c r="A24" s="80">
        <v>70</v>
      </c>
      <c r="B24" s="46">
        <v>6</v>
      </c>
      <c r="C24" s="81">
        <v>0.4375</v>
      </c>
      <c r="D24" s="40" t="s">
        <v>33</v>
      </c>
      <c r="E24" s="70" t="s">
        <v>255</v>
      </c>
      <c r="F24" s="46" t="s">
        <v>225</v>
      </c>
      <c r="G24" s="46" t="s">
        <v>127</v>
      </c>
      <c r="H24" s="46">
        <v>2</v>
      </c>
      <c r="I24" s="46">
        <v>734</v>
      </c>
      <c r="J24" s="58">
        <v>4</v>
      </c>
      <c r="M24" s="44"/>
    </row>
    <row r="25" spans="1:13" s="39" customFormat="1" ht="26.25" customHeight="1">
      <c r="A25" s="80">
        <v>71</v>
      </c>
      <c r="B25" s="46">
        <v>7</v>
      </c>
      <c r="C25" s="81">
        <v>0.4375</v>
      </c>
      <c r="D25" s="40" t="s">
        <v>10</v>
      </c>
      <c r="E25" s="70" t="s">
        <v>256</v>
      </c>
      <c r="F25" s="46" t="s">
        <v>226</v>
      </c>
      <c r="G25" s="46" t="s">
        <v>127</v>
      </c>
      <c r="H25" s="46">
        <v>2</v>
      </c>
      <c r="I25" s="46">
        <v>738</v>
      </c>
      <c r="J25" s="156">
        <v>3</v>
      </c>
      <c r="M25" s="44"/>
    </row>
    <row r="26" spans="1:10" s="39" customFormat="1" ht="26.25" customHeight="1" thickBot="1">
      <c r="A26" s="83">
        <v>72</v>
      </c>
      <c r="B26" s="47">
        <v>8</v>
      </c>
      <c r="C26" s="84">
        <v>0.4375</v>
      </c>
      <c r="D26" s="40" t="s">
        <v>35</v>
      </c>
      <c r="E26" s="70" t="s">
        <v>244</v>
      </c>
      <c r="F26" s="46" t="s">
        <v>228</v>
      </c>
      <c r="G26" s="46" t="s">
        <v>127</v>
      </c>
      <c r="H26" s="46">
        <v>2</v>
      </c>
      <c r="I26" s="46">
        <v>722</v>
      </c>
      <c r="J26" s="58">
        <v>5</v>
      </c>
    </row>
    <row r="27" spans="1:10" s="39" customFormat="1" ht="26.25" customHeight="1">
      <c r="A27" s="77">
        <v>73</v>
      </c>
      <c r="B27" s="45">
        <v>5</v>
      </c>
      <c r="C27" s="78">
        <v>0.46875</v>
      </c>
      <c r="D27" s="41" t="s">
        <v>55</v>
      </c>
      <c r="E27" s="69" t="s">
        <v>248</v>
      </c>
      <c r="F27" s="45" t="s">
        <v>224</v>
      </c>
      <c r="G27" s="45" t="s">
        <v>127</v>
      </c>
      <c r="H27" s="45">
        <v>2</v>
      </c>
      <c r="I27" s="45">
        <v>705</v>
      </c>
      <c r="J27" s="62">
        <v>6</v>
      </c>
    </row>
    <row r="28" spans="1:10" s="39" customFormat="1" ht="26.25" customHeight="1" thickBot="1">
      <c r="A28" s="80">
        <v>74</v>
      </c>
      <c r="B28" s="46">
        <v>6</v>
      </c>
      <c r="C28" s="81">
        <v>0.46875</v>
      </c>
      <c r="D28" s="63" t="s">
        <v>129</v>
      </c>
      <c r="E28" s="71" t="s">
        <v>238</v>
      </c>
      <c r="F28" s="64" t="s">
        <v>228</v>
      </c>
      <c r="G28" s="64" t="s">
        <v>127</v>
      </c>
      <c r="H28" s="64">
        <v>2</v>
      </c>
      <c r="I28" s="64">
        <v>757</v>
      </c>
      <c r="J28" s="155">
        <v>1</v>
      </c>
    </row>
    <row r="29" spans="1:46" s="39" customFormat="1" ht="26.25" customHeight="1" thickTop="1">
      <c r="A29" s="80">
        <v>75</v>
      </c>
      <c r="B29" s="46">
        <v>7</v>
      </c>
      <c r="C29" s="81">
        <v>0.46875</v>
      </c>
      <c r="D29" s="41" t="s">
        <v>132</v>
      </c>
      <c r="E29" s="69" t="s">
        <v>257</v>
      </c>
      <c r="F29" s="45" t="s">
        <v>224</v>
      </c>
      <c r="G29" s="45" t="s">
        <v>130</v>
      </c>
      <c r="H29" s="45">
        <v>1</v>
      </c>
      <c r="I29" s="45">
        <v>804</v>
      </c>
      <c r="J29" s="159">
        <v>1</v>
      </c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</row>
    <row r="30" spans="1:12" s="39" customFormat="1" ht="26.25" customHeight="1" thickBot="1">
      <c r="A30" s="83">
        <v>76</v>
      </c>
      <c r="B30" s="47">
        <v>8</v>
      </c>
      <c r="C30" s="84">
        <v>0.46875</v>
      </c>
      <c r="D30" s="40" t="s">
        <v>133</v>
      </c>
      <c r="E30" s="70" t="s">
        <v>258</v>
      </c>
      <c r="F30" s="46" t="s">
        <v>226</v>
      </c>
      <c r="G30" s="46" t="s">
        <v>131</v>
      </c>
      <c r="H30" s="46">
        <v>1</v>
      </c>
      <c r="I30" s="46">
        <v>755</v>
      </c>
      <c r="J30" s="156">
        <v>2</v>
      </c>
      <c r="L30" s="39" t="s">
        <v>134</v>
      </c>
    </row>
    <row r="31" spans="1:10" s="39" customFormat="1" ht="26.25" customHeight="1">
      <c r="A31" s="77">
        <v>77</v>
      </c>
      <c r="B31" s="45">
        <v>5</v>
      </c>
      <c r="C31" s="78">
        <v>0.5</v>
      </c>
      <c r="D31" s="41" t="s">
        <v>384</v>
      </c>
      <c r="E31" s="69" t="s">
        <v>240</v>
      </c>
      <c r="F31" s="45" t="s">
        <v>226</v>
      </c>
      <c r="G31" s="45" t="s">
        <v>131</v>
      </c>
      <c r="H31" s="45">
        <v>1</v>
      </c>
      <c r="I31" s="45">
        <v>640</v>
      </c>
      <c r="J31" s="62">
        <v>5</v>
      </c>
    </row>
    <row r="32" spans="1:10" s="39" customFormat="1" ht="26.25" customHeight="1">
      <c r="A32" s="80">
        <v>78</v>
      </c>
      <c r="B32" s="46">
        <v>6</v>
      </c>
      <c r="C32" s="81">
        <v>0.5</v>
      </c>
      <c r="D32" s="40" t="s">
        <v>64</v>
      </c>
      <c r="E32" s="70" t="s">
        <v>259</v>
      </c>
      <c r="F32" s="46" t="s">
        <v>225</v>
      </c>
      <c r="G32" s="46" t="s">
        <v>131</v>
      </c>
      <c r="H32" s="46">
        <v>1</v>
      </c>
      <c r="I32" s="46">
        <v>708</v>
      </c>
      <c r="J32" s="58">
        <v>4</v>
      </c>
    </row>
    <row r="33" spans="1:10" s="39" customFormat="1" ht="26.25" customHeight="1" thickBot="1">
      <c r="A33" s="119">
        <v>79</v>
      </c>
      <c r="B33" s="120">
        <v>7</v>
      </c>
      <c r="C33" s="121">
        <v>0.5</v>
      </c>
      <c r="D33" s="63" t="s">
        <v>65</v>
      </c>
      <c r="E33" s="71" t="s">
        <v>260</v>
      </c>
      <c r="F33" s="64" t="s">
        <v>226</v>
      </c>
      <c r="G33" s="64" t="s">
        <v>131</v>
      </c>
      <c r="H33" s="64">
        <v>1</v>
      </c>
      <c r="I33" s="64">
        <v>713</v>
      </c>
      <c r="J33" s="155">
        <v>3</v>
      </c>
    </row>
    <row r="34" spans="1:3" s="39" customFormat="1" ht="13.5" customHeight="1" thickTop="1">
      <c r="A34" s="54"/>
      <c r="B34" s="54"/>
      <c r="C34" s="54"/>
    </row>
    <row r="35" spans="1:10" ht="27" customHeight="1">
      <c r="A35" s="176" t="s">
        <v>75</v>
      </c>
      <c r="B35" s="177"/>
      <c r="C35" s="177"/>
      <c r="D35" s="177"/>
      <c r="E35" s="177"/>
      <c r="F35" s="177"/>
      <c r="G35" s="177"/>
      <c r="H35" s="177"/>
      <c r="I35" s="177"/>
      <c r="J35" s="177"/>
    </row>
    <row r="36" spans="1:10" ht="27" customHeight="1">
      <c r="A36" s="186"/>
      <c r="B36" s="187"/>
      <c r="C36" s="187"/>
      <c r="D36" s="187"/>
      <c r="E36" s="187"/>
      <c r="F36" s="187"/>
      <c r="G36" s="187"/>
      <c r="H36" s="187"/>
      <c r="I36" s="187"/>
      <c r="J36" s="187"/>
    </row>
    <row r="37" spans="1:10" ht="15.75" customHeight="1">
      <c r="A37" s="7"/>
      <c r="B37" s="7"/>
      <c r="C37" s="7"/>
      <c r="D37"/>
      <c r="E37"/>
      <c r="F37" s="7"/>
      <c r="G37"/>
      <c r="H37"/>
      <c r="I37"/>
      <c r="J37"/>
    </row>
    <row r="38" spans="1:10" ht="15.75" customHeight="1">
      <c r="A38" s="7"/>
      <c r="B38" s="7"/>
      <c r="C38" s="7"/>
      <c r="D38"/>
      <c r="E38"/>
      <c r="F38" s="7"/>
      <c r="G38"/>
      <c r="H38"/>
      <c r="I38"/>
      <c r="J38"/>
    </row>
    <row r="39" spans="1:10" ht="15.75" customHeight="1">
      <c r="A39" s="7"/>
      <c r="B39" s="7"/>
      <c r="C39" s="7"/>
      <c r="D39"/>
      <c r="E39"/>
      <c r="F39" s="7"/>
      <c r="G39"/>
      <c r="H39"/>
      <c r="I39"/>
      <c r="J39"/>
    </row>
    <row r="40" spans="1:10" ht="18.75" customHeight="1">
      <c r="A40" s="7"/>
      <c r="B40" s="7"/>
      <c r="C40" s="7"/>
      <c r="F40" s="23"/>
      <c r="G40"/>
      <c r="H40"/>
      <c r="I40" t="s">
        <v>56</v>
      </c>
      <c r="J40"/>
    </row>
    <row r="41" ht="15.75" customHeight="1">
      <c r="I41" s="1" t="s">
        <v>66</v>
      </c>
    </row>
    <row r="42" ht="15.75" customHeight="1"/>
  </sheetData>
  <mergeCells count="7">
    <mergeCell ref="A1:J1"/>
    <mergeCell ref="F4:H4"/>
    <mergeCell ref="A36:J36"/>
    <mergeCell ref="A5:J5"/>
    <mergeCell ref="A35:J35"/>
    <mergeCell ref="A4:D4"/>
    <mergeCell ref="A3:J3"/>
  </mergeCells>
  <printOptions horizontalCentered="1" verticalCentered="1"/>
  <pageMargins left="0.23" right="0.24" top="0.1968503937007874" bottom="0.15748031496062992" header="0.5118110236220472" footer="0.1968503937007874"/>
  <pageSetup horizontalDpi="300" verticalDpi="300" orientation="portrait" paperSize="9" r:id="rId1"/>
  <rowBreaks count="1" manualBreakCount="1">
    <brk id="3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23">
      <selection activeCell="L30" sqref="L30"/>
    </sheetView>
  </sheetViews>
  <sheetFormatPr defaultColWidth="11.421875" defaultRowHeight="15.75" customHeight="1"/>
  <cols>
    <col min="1" max="1" width="5.57421875" style="1" customWidth="1"/>
    <col min="2" max="2" width="6.57421875" style="1" customWidth="1"/>
    <col min="3" max="3" width="8.00390625" style="1" customWidth="1"/>
    <col min="4" max="4" width="24.57421875" style="1" customWidth="1"/>
    <col min="5" max="5" width="19.7109375" style="1" customWidth="1"/>
    <col min="6" max="6" width="6.7109375" style="8" customWidth="1"/>
    <col min="7" max="7" width="5.7109375" style="1" customWidth="1"/>
    <col min="8" max="8" width="4.7109375" style="1" customWidth="1"/>
    <col min="9" max="9" width="7.8515625" style="1" customWidth="1"/>
    <col min="10" max="10" width="4.8515625" style="1" customWidth="1"/>
    <col min="11" max="11" width="9.421875" style="1" customWidth="1"/>
    <col min="12" max="12" width="11.7109375" style="1" customWidth="1"/>
    <col min="13" max="16384" width="11.421875" style="1" customWidth="1"/>
  </cols>
  <sheetData>
    <row r="1" spans="1:10" ht="20.25" customHeight="1">
      <c r="A1" s="184" t="s">
        <v>270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10.5" customHeight="1">
      <c r="A2" s="129"/>
      <c r="B2" s="31"/>
      <c r="C2" s="31"/>
      <c r="D2" s="31"/>
      <c r="E2" s="31"/>
      <c r="F2" s="31"/>
      <c r="G2" s="31"/>
      <c r="H2" s="31"/>
      <c r="I2" s="31"/>
      <c r="J2" s="31"/>
    </row>
    <row r="3" spans="1:10" ht="15.75" customHeight="1">
      <c r="A3" s="174" t="s">
        <v>374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0" ht="15.75" customHeight="1">
      <c r="A4" s="2" t="s">
        <v>114</v>
      </c>
      <c r="B4" s="2"/>
      <c r="F4" s="181" t="s">
        <v>271</v>
      </c>
      <c r="G4" s="179"/>
      <c r="H4" s="179"/>
      <c r="I4" s="5" t="s">
        <v>0</v>
      </c>
      <c r="J4" s="4"/>
    </row>
    <row r="5" spans="1:10" ht="10.5" customHeight="1" thickBot="1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2" ht="26.25" customHeight="1" thickBot="1">
      <c r="A6" s="34" t="s">
        <v>1</v>
      </c>
      <c r="B6" s="33" t="s">
        <v>2</v>
      </c>
      <c r="C6" s="43" t="s">
        <v>3</v>
      </c>
      <c r="D6" s="33" t="s">
        <v>4</v>
      </c>
      <c r="E6" s="33" t="s">
        <v>222</v>
      </c>
      <c r="F6" s="33" t="s">
        <v>221</v>
      </c>
      <c r="G6" s="33" t="s">
        <v>5</v>
      </c>
      <c r="H6" s="33" t="s">
        <v>6</v>
      </c>
      <c r="I6" s="35" t="s">
        <v>7</v>
      </c>
      <c r="J6" s="36" t="s">
        <v>8</v>
      </c>
      <c r="L6" s="11"/>
    </row>
    <row r="7" spans="1:13" ht="26.25" customHeight="1">
      <c r="A7" s="77">
        <v>29</v>
      </c>
      <c r="B7" s="45">
        <v>1</v>
      </c>
      <c r="C7" s="78">
        <v>0.53125</v>
      </c>
      <c r="D7" s="79" t="s">
        <v>148</v>
      </c>
      <c r="E7" s="89" t="s">
        <v>234</v>
      </c>
      <c r="F7" s="45" t="s">
        <v>227</v>
      </c>
      <c r="G7" s="45" t="s">
        <v>127</v>
      </c>
      <c r="H7" s="45">
        <v>1</v>
      </c>
      <c r="I7" s="45">
        <v>692</v>
      </c>
      <c r="J7" s="73">
        <v>8</v>
      </c>
      <c r="L7" s="11" t="s">
        <v>56</v>
      </c>
      <c r="M7" s="11" t="s">
        <v>56</v>
      </c>
    </row>
    <row r="8" spans="1:10" ht="26.25" customHeight="1">
      <c r="A8" s="80">
        <v>30</v>
      </c>
      <c r="B8" s="46">
        <v>2</v>
      </c>
      <c r="C8" s="81">
        <v>0.53125</v>
      </c>
      <c r="D8" s="82" t="s">
        <v>149</v>
      </c>
      <c r="E8" s="90" t="s">
        <v>233</v>
      </c>
      <c r="F8" s="46" t="s">
        <v>226</v>
      </c>
      <c r="G8" s="46" t="s">
        <v>127</v>
      </c>
      <c r="H8" s="46">
        <v>1</v>
      </c>
      <c r="I8" s="46">
        <v>728</v>
      </c>
      <c r="J8" s="58">
        <v>6</v>
      </c>
    </row>
    <row r="9" spans="1:10" ht="26.25" customHeight="1">
      <c r="A9" s="80">
        <v>31</v>
      </c>
      <c r="B9" s="46">
        <v>3</v>
      </c>
      <c r="C9" s="81">
        <v>0.53125</v>
      </c>
      <c r="D9" s="82" t="s">
        <v>111</v>
      </c>
      <c r="E9" s="90" t="s">
        <v>254</v>
      </c>
      <c r="F9" s="46" t="s">
        <v>225</v>
      </c>
      <c r="G9" s="46" t="s">
        <v>127</v>
      </c>
      <c r="H9" s="46">
        <v>1</v>
      </c>
      <c r="I9" s="46">
        <v>695</v>
      </c>
      <c r="J9" s="58">
        <v>7</v>
      </c>
    </row>
    <row r="10" spans="1:10" ht="26.25" customHeight="1" thickBot="1">
      <c r="A10" s="83">
        <v>32</v>
      </c>
      <c r="B10" s="47">
        <v>4</v>
      </c>
      <c r="C10" s="84">
        <v>0.53125</v>
      </c>
      <c r="D10" s="82" t="s">
        <v>110</v>
      </c>
      <c r="E10" s="90" t="s">
        <v>240</v>
      </c>
      <c r="F10" s="46" t="s">
        <v>226</v>
      </c>
      <c r="G10" s="46" t="s">
        <v>127</v>
      </c>
      <c r="H10" s="46">
        <v>1</v>
      </c>
      <c r="I10" s="46">
        <v>729</v>
      </c>
      <c r="J10" s="161" t="s">
        <v>386</v>
      </c>
    </row>
    <row r="11" spans="1:10" ht="26.25" customHeight="1">
      <c r="A11" s="170" t="s">
        <v>147</v>
      </c>
      <c r="B11" s="171"/>
      <c r="C11" s="171"/>
      <c r="D11" s="172"/>
      <c r="E11" s="172"/>
      <c r="F11" s="172"/>
      <c r="G11" s="172"/>
      <c r="H11" s="172"/>
      <c r="I11" s="172"/>
      <c r="J11" s="173"/>
    </row>
    <row r="12" spans="1:10" ht="26.25" customHeight="1">
      <c r="A12" s="77">
        <v>33</v>
      </c>
      <c r="B12" s="45">
        <v>1</v>
      </c>
      <c r="C12" s="78">
        <v>0.5833333333333334</v>
      </c>
      <c r="D12" s="79" t="s">
        <v>32</v>
      </c>
      <c r="E12" s="89" t="s">
        <v>263</v>
      </c>
      <c r="F12" s="45" t="s">
        <v>224</v>
      </c>
      <c r="G12" s="45" t="s">
        <v>127</v>
      </c>
      <c r="H12" s="45">
        <v>1</v>
      </c>
      <c r="I12" s="45">
        <v>772</v>
      </c>
      <c r="J12" s="159">
        <v>2</v>
      </c>
    </row>
    <row r="13" spans="1:12" ht="26.25" customHeight="1">
      <c r="A13" s="80">
        <v>34</v>
      </c>
      <c r="B13" s="46">
        <v>2</v>
      </c>
      <c r="C13" s="81">
        <v>0.5833333333333334</v>
      </c>
      <c r="D13" s="82" t="s">
        <v>39</v>
      </c>
      <c r="E13" s="90" t="s">
        <v>233</v>
      </c>
      <c r="F13" s="46" t="s">
        <v>226</v>
      </c>
      <c r="G13" s="46" t="s">
        <v>127</v>
      </c>
      <c r="H13" s="46">
        <v>1</v>
      </c>
      <c r="I13" s="46">
        <v>740</v>
      </c>
      <c r="J13" s="156">
        <v>3</v>
      </c>
      <c r="L13" s="1" t="s">
        <v>56</v>
      </c>
    </row>
    <row r="14" spans="1:10" ht="26.25" customHeight="1">
      <c r="A14" s="80">
        <v>35</v>
      </c>
      <c r="B14" s="46">
        <v>3</v>
      </c>
      <c r="C14" s="81">
        <v>0.5833333333333334</v>
      </c>
      <c r="D14" s="82" t="s">
        <v>11</v>
      </c>
      <c r="E14" s="90" t="s">
        <v>120</v>
      </c>
      <c r="F14" s="46" t="s">
        <v>225</v>
      </c>
      <c r="G14" s="46" t="s">
        <v>127</v>
      </c>
      <c r="H14" s="46">
        <v>1</v>
      </c>
      <c r="I14" s="46">
        <v>734</v>
      </c>
      <c r="J14" s="58">
        <v>4</v>
      </c>
    </row>
    <row r="15" spans="1:12" ht="26.25" customHeight="1" thickBot="1">
      <c r="A15" s="83">
        <v>36</v>
      </c>
      <c r="B15" s="47">
        <v>4</v>
      </c>
      <c r="C15" s="84">
        <v>0.5833333333333334</v>
      </c>
      <c r="D15" s="82" t="s">
        <v>31</v>
      </c>
      <c r="E15" s="90" t="s">
        <v>233</v>
      </c>
      <c r="F15" s="46" t="s">
        <v>226</v>
      </c>
      <c r="G15" s="46" t="s">
        <v>127</v>
      </c>
      <c r="H15" s="46">
        <v>1</v>
      </c>
      <c r="I15" s="46">
        <v>732</v>
      </c>
      <c r="J15" s="58">
        <v>5</v>
      </c>
      <c r="L15" s="1" t="s">
        <v>66</v>
      </c>
    </row>
    <row r="16" spans="1:12" ht="26.25" customHeight="1" thickBot="1">
      <c r="A16" s="85">
        <v>37</v>
      </c>
      <c r="B16" s="48">
        <v>1</v>
      </c>
      <c r="C16" s="86">
        <v>0.6145833333333334</v>
      </c>
      <c r="D16" s="87" t="s">
        <v>30</v>
      </c>
      <c r="E16" s="91" t="s">
        <v>264</v>
      </c>
      <c r="F16" s="64" t="s">
        <v>226</v>
      </c>
      <c r="G16" s="64" t="s">
        <v>127</v>
      </c>
      <c r="H16" s="64">
        <v>1</v>
      </c>
      <c r="I16" s="64">
        <v>773</v>
      </c>
      <c r="J16" s="155">
        <v>1</v>
      </c>
      <c r="L16" s="1" t="s">
        <v>56</v>
      </c>
    </row>
    <row r="17" spans="1:10" ht="26.25" customHeight="1" thickTop="1">
      <c r="A17" s="80">
        <v>38</v>
      </c>
      <c r="B17" s="46">
        <v>2</v>
      </c>
      <c r="C17" s="81">
        <v>0.6145833333333334</v>
      </c>
      <c r="D17" s="82" t="s">
        <v>150</v>
      </c>
      <c r="E17" s="90" t="s">
        <v>265</v>
      </c>
      <c r="F17" s="46" t="s">
        <v>225</v>
      </c>
      <c r="G17" s="46" t="s">
        <v>152</v>
      </c>
      <c r="H17" s="46">
        <v>1</v>
      </c>
      <c r="I17" s="46">
        <v>696</v>
      </c>
      <c r="J17" s="58">
        <v>4</v>
      </c>
    </row>
    <row r="18" spans="1:10" ht="26.25" customHeight="1">
      <c r="A18" s="80">
        <v>39</v>
      </c>
      <c r="B18" s="46">
        <v>3</v>
      </c>
      <c r="C18" s="81">
        <v>0.6145833333333334</v>
      </c>
      <c r="D18" s="82" t="s">
        <v>26</v>
      </c>
      <c r="E18" s="90" t="s">
        <v>266</v>
      </c>
      <c r="F18" s="46" t="s">
        <v>225</v>
      </c>
      <c r="G18" s="46" t="s">
        <v>152</v>
      </c>
      <c r="H18" s="46">
        <v>1</v>
      </c>
      <c r="I18" s="46">
        <v>665</v>
      </c>
      <c r="J18" s="58">
        <v>7</v>
      </c>
    </row>
    <row r="19" spans="1:10" ht="26.25" customHeight="1" thickBot="1">
      <c r="A19" s="83">
        <v>40</v>
      </c>
      <c r="B19" s="47">
        <v>4</v>
      </c>
      <c r="C19" s="84">
        <v>0.6145833333333334</v>
      </c>
      <c r="D19" s="82" t="s">
        <v>24</v>
      </c>
      <c r="E19" s="90" t="s">
        <v>267</v>
      </c>
      <c r="F19" s="46" t="s">
        <v>227</v>
      </c>
      <c r="G19" s="46" t="s">
        <v>152</v>
      </c>
      <c r="H19" s="46">
        <v>1</v>
      </c>
      <c r="I19" s="46">
        <v>676</v>
      </c>
      <c r="J19" s="58">
        <v>5</v>
      </c>
    </row>
    <row r="20" spans="1:10" ht="26.25" customHeight="1">
      <c r="A20" s="77">
        <v>41</v>
      </c>
      <c r="B20" s="45">
        <v>1</v>
      </c>
      <c r="C20" s="78">
        <v>0.6458333333333334</v>
      </c>
      <c r="D20" s="82" t="s">
        <v>25</v>
      </c>
      <c r="E20" s="90" t="s">
        <v>241</v>
      </c>
      <c r="F20" s="46" t="s">
        <v>225</v>
      </c>
      <c r="G20" s="46" t="s">
        <v>152</v>
      </c>
      <c r="H20" s="46">
        <v>1</v>
      </c>
      <c r="I20" s="46">
        <v>670</v>
      </c>
      <c r="J20" s="58">
        <v>6</v>
      </c>
    </row>
    <row r="21" spans="1:11" ht="26.25" customHeight="1">
      <c r="A21" s="80">
        <v>42</v>
      </c>
      <c r="B21" s="46">
        <v>2</v>
      </c>
      <c r="C21" s="81">
        <v>0.6458333333333334</v>
      </c>
      <c r="D21" s="82" t="s">
        <v>151</v>
      </c>
      <c r="E21" s="90" t="s">
        <v>238</v>
      </c>
      <c r="F21" s="46" t="s">
        <v>228</v>
      </c>
      <c r="G21" s="46" t="s">
        <v>152</v>
      </c>
      <c r="H21" s="46">
        <v>1</v>
      </c>
      <c r="I21" s="46">
        <v>734</v>
      </c>
      <c r="J21" s="156">
        <v>2</v>
      </c>
      <c r="K21" s="162">
        <v>150</v>
      </c>
    </row>
    <row r="22" spans="1:11" ht="26.25" customHeight="1">
      <c r="A22" s="80">
        <v>43</v>
      </c>
      <c r="B22" s="46">
        <v>3</v>
      </c>
      <c r="C22" s="81">
        <v>0.6458333333333334</v>
      </c>
      <c r="D22" s="82" t="s">
        <v>67</v>
      </c>
      <c r="E22" s="89" t="s">
        <v>241</v>
      </c>
      <c r="F22" s="46" t="s">
        <v>225</v>
      </c>
      <c r="G22" s="46" t="s">
        <v>152</v>
      </c>
      <c r="H22" s="46">
        <v>1</v>
      </c>
      <c r="I22" s="46">
        <v>734</v>
      </c>
      <c r="J22" s="156">
        <v>1</v>
      </c>
      <c r="K22" s="162">
        <v>151</v>
      </c>
    </row>
    <row r="23" spans="1:14" ht="26.25" customHeight="1" thickBot="1">
      <c r="A23" s="83">
        <v>44</v>
      </c>
      <c r="B23" s="47">
        <v>4</v>
      </c>
      <c r="C23" s="84">
        <v>0.6458333333333334</v>
      </c>
      <c r="D23" s="87" t="s">
        <v>23</v>
      </c>
      <c r="E23" s="91" t="s">
        <v>238</v>
      </c>
      <c r="F23" s="64" t="s">
        <v>228</v>
      </c>
      <c r="G23" s="64" t="s">
        <v>152</v>
      </c>
      <c r="H23" s="64">
        <v>1</v>
      </c>
      <c r="I23" s="64">
        <v>718</v>
      </c>
      <c r="J23" s="155">
        <v>3</v>
      </c>
      <c r="N23" s="1" t="s">
        <v>56</v>
      </c>
    </row>
    <row r="24" spans="1:10" ht="26.25" customHeight="1">
      <c r="A24" s="85">
        <v>45</v>
      </c>
      <c r="B24" s="48">
        <v>1</v>
      </c>
      <c r="C24" s="86">
        <v>0.6770833333333334</v>
      </c>
      <c r="D24" s="88" t="s">
        <v>166</v>
      </c>
      <c r="E24" s="92" t="s">
        <v>230</v>
      </c>
      <c r="F24" s="48" t="s">
        <v>226</v>
      </c>
      <c r="G24" s="48" t="s">
        <v>152</v>
      </c>
      <c r="H24" s="48">
        <v>2</v>
      </c>
      <c r="I24" s="48">
        <v>685</v>
      </c>
      <c r="J24" s="73">
        <v>6</v>
      </c>
    </row>
    <row r="25" spans="1:10" ht="26.25" customHeight="1">
      <c r="A25" s="80">
        <v>46</v>
      </c>
      <c r="B25" s="46">
        <v>2</v>
      </c>
      <c r="C25" s="81">
        <v>0.6770833333333334</v>
      </c>
      <c r="D25" s="82" t="s">
        <v>167</v>
      </c>
      <c r="E25" s="90" t="s">
        <v>239</v>
      </c>
      <c r="F25" s="46" t="s">
        <v>225</v>
      </c>
      <c r="G25" s="46" t="s">
        <v>152</v>
      </c>
      <c r="H25" s="46">
        <v>2</v>
      </c>
      <c r="I25" s="46">
        <v>489</v>
      </c>
      <c r="J25" s="58">
        <v>8</v>
      </c>
    </row>
    <row r="26" spans="1:10" ht="26.25" customHeight="1">
      <c r="A26" s="80">
        <v>47</v>
      </c>
      <c r="B26" s="46">
        <v>3</v>
      </c>
      <c r="C26" s="81">
        <v>0.6770833333333334</v>
      </c>
      <c r="D26" s="82" t="s">
        <v>168</v>
      </c>
      <c r="E26" s="90" t="s">
        <v>268</v>
      </c>
      <c r="F26" s="46" t="s">
        <v>227</v>
      </c>
      <c r="G26" s="46" t="s">
        <v>152</v>
      </c>
      <c r="H26" s="46">
        <v>2</v>
      </c>
      <c r="I26" s="46">
        <v>605</v>
      </c>
      <c r="J26" s="58">
        <v>7</v>
      </c>
    </row>
    <row r="27" spans="1:12" ht="26.25" customHeight="1" thickBot="1">
      <c r="A27" s="83">
        <v>48</v>
      </c>
      <c r="B27" s="47">
        <v>4</v>
      </c>
      <c r="C27" s="84">
        <v>0.6770833333333334</v>
      </c>
      <c r="D27" s="82" t="s">
        <v>169</v>
      </c>
      <c r="E27" s="90" t="s">
        <v>269</v>
      </c>
      <c r="F27" s="46" t="s">
        <v>225</v>
      </c>
      <c r="G27" s="46" t="s">
        <v>152</v>
      </c>
      <c r="H27" s="46">
        <v>2</v>
      </c>
      <c r="I27" s="46">
        <v>695</v>
      </c>
      <c r="J27" s="156">
        <v>3</v>
      </c>
      <c r="L27" s="11"/>
    </row>
    <row r="28" spans="1:10" ht="26.25" customHeight="1">
      <c r="A28" s="77">
        <v>49</v>
      </c>
      <c r="B28" s="45">
        <v>1</v>
      </c>
      <c r="C28" s="78">
        <v>0.7083333333333334</v>
      </c>
      <c r="D28" s="82" t="s">
        <v>170</v>
      </c>
      <c r="E28" s="90" t="s">
        <v>241</v>
      </c>
      <c r="F28" s="46" t="s">
        <v>225</v>
      </c>
      <c r="G28" s="46" t="s">
        <v>152</v>
      </c>
      <c r="H28" s="46">
        <v>2</v>
      </c>
      <c r="I28" s="46">
        <v>689</v>
      </c>
      <c r="J28" s="58">
        <v>4</v>
      </c>
    </row>
    <row r="29" spans="1:10" ht="26.25" customHeight="1">
      <c r="A29" s="80">
        <v>50</v>
      </c>
      <c r="B29" s="46">
        <v>2</v>
      </c>
      <c r="C29" s="81">
        <v>0.7083333333333334</v>
      </c>
      <c r="D29" s="82" t="s">
        <v>171</v>
      </c>
      <c r="E29" s="90" t="s">
        <v>120</v>
      </c>
      <c r="F29" s="46" t="s">
        <v>225</v>
      </c>
      <c r="G29" s="46" t="s">
        <v>152</v>
      </c>
      <c r="H29" s="46">
        <v>2</v>
      </c>
      <c r="I29" s="46">
        <v>706</v>
      </c>
      <c r="J29" s="156">
        <v>2</v>
      </c>
    </row>
    <row r="30" spans="1:10" ht="26.25" customHeight="1">
      <c r="A30" s="80">
        <v>51</v>
      </c>
      <c r="B30" s="46">
        <v>3</v>
      </c>
      <c r="C30" s="81">
        <v>0.7083333333333334</v>
      </c>
      <c r="D30" s="82" t="s">
        <v>172</v>
      </c>
      <c r="E30" s="90" t="s">
        <v>232</v>
      </c>
      <c r="F30" s="46" t="s">
        <v>225</v>
      </c>
      <c r="G30" s="46" t="s">
        <v>152</v>
      </c>
      <c r="H30" s="46">
        <v>2</v>
      </c>
      <c r="I30" s="46">
        <v>687</v>
      </c>
      <c r="J30" s="58">
        <v>5</v>
      </c>
    </row>
    <row r="31" spans="1:10" ht="26.25" customHeight="1" thickBot="1">
      <c r="A31" s="83">
        <v>52</v>
      </c>
      <c r="B31" s="47">
        <v>4</v>
      </c>
      <c r="C31" s="84">
        <v>0.7083333333333334</v>
      </c>
      <c r="D31" s="87" t="s">
        <v>173</v>
      </c>
      <c r="E31" s="91" t="s">
        <v>265</v>
      </c>
      <c r="F31" s="64" t="s">
        <v>225</v>
      </c>
      <c r="G31" s="64" t="s">
        <v>152</v>
      </c>
      <c r="H31" s="64">
        <v>2</v>
      </c>
      <c r="I31" s="64">
        <v>721</v>
      </c>
      <c r="J31" s="155">
        <v>1</v>
      </c>
    </row>
    <row r="32" spans="1:10" ht="13.5" customHeight="1">
      <c r="A32" s="20" t="s">
        <v>56</v>
      </c>
      <c r="B32" s="20" t="s">
        <v>56</v>
      </c>
      <c r="C32" s="21" t="s">
        <v>56</v>
      </c>
      <c r="D32" s="22" t="s">
        <v>56</v>
      </c>
      <c r="E32" s="22" t="s">
        <v>56</v>
      </c>
      <c r="F32" s="20"/>
      <c r="G32" s="20" t="s">
        <v>56</v>
      </c>
      <c r="H32" s="20" t="s">
        <v>56</v>
      </c>
      <c r="I32" s="20" t="s">
        <v>56</v>
      </c>
      <c r="J32" s="20" t="s">
        <v>56</v>
      </c>
    </row>
    <row r="33" spans="1:10" ht="27" customHeight="1">
      <c r="A33" s="176" t="s">
        <v>112</v>
      </c>
      <c r="B33" s="169"/>
      <c r="C33" s="169"/>
      <c r="D33" s="169"/>
      <c r="E33" s="169"/>
      <c r="F33" s="169"/>
      <c r="G33" s="169"/>
      <c r="H33" s="169"/>
      <c r="I33" s="169"/>
      <c r="J33" s="169"/>
    </row>
    <row r="34" spans="1:10" ht="27" customHeight="1">
      <c r="A34" s="9" t="s">
        <v>56</v>
      </c>
      <c r="B34" s="9" t="s">
        <v>56</v>
      </c>
      <c r="C34" s="10" t="s">
        <v>56</v>
      </c>
      <c r="F34" s="26"/>
      <c r="G34" s="9" t="s">
        <v>56</v>
      </c>
      <c r="H34" s="9" t="s">
        <v>56</v>
      </c>
      <c r="I34" s="9" t="s">
        <v>56</v>
      </c>
      <c r="J34" s="9" t="s">
        <v>56</v>
      </c>
    </row>
    <row r="35" spans="1:10" ht="15.75" customHeight="1">
      <c r="A35" s="9" t="s">
        <v>56</v>
      </c>
      <c r="B35" s="9" t="s">
        <v>56</v>
      </c>
      <c r="C35" s="10" t="s">
        <v>56</v>
      </c>
      <c r="D35" s="11" t="s">
        <v>56</v>
      </c>
      <c r="E35" s="11" t="s">
        <v>56</v>
      </c>
      <c r="F35" s="9"/>
      <c r="G35" s="9" t="s">
        <v>56</v>
      </c>
      <c r="H35" s="9" t="s">
        <v>56</v>
      </c>
      <c r="I35" s="9" t="s">
        <v>56</v>
      </c>
      <c r="J35" s="9" t="s">
        <v>56</v>
      </c>
    </row>
    <row r="36" spans="1:10" ht="15.75" customHeight="1">
      <c r="A36" s="15" t="s">
        <v>56</v>
      </c>
      <c r="B36" s="15" t="s">
        <v>56</v>
      </c>
      <c r="C36" s="16" t="s">
        <v>56</v>
      </c>
      <c r="D36" s="6" t="s">
        <v>56</v>
      </c>
      <c r="E36" s="6" t="s">
        <v>56</v>
      </c>
      <c r="F36" s="12"/>
      <c r="G36" s="9" t="s">
        <v>56</v>
      </c>
      <c r="H36" s="15" t="s">
        <v>56</v>
      </c>
      <c r="I36" s="12" t="s">
        <v>56</v>
      </c>
      <c r="J36" s="9" t="s">
        <v>56</v>
      </c>
    </row>
    <row r="37" spans="1:10" ht="15.75" customHeight="1">
      <c r="A37" s="9" t="s">
        <v>56</v>
      </c>
      <c r="B37" s="9" t="s">
        <v>56</v>
      </c>
      <c r="C37" s="10" t="s">
        <v>56</v>
      </c>
      <c r="D37" s="11" t="s">
        <v>56</v>
      </c>
      <c r="E37" s="11"/>
      <c r="F37" s="9"/>
      <c r="G37" s="9"/>
      <c r="H37" s="9"/>
      <c r="I37" s="9"/>
      <c r="J37" s="9" t="s">
        <v>56</v>
      </c>
    </row>
    <row r="38" spans="1:10" ht="15.75" customHeight="1">
      <c r="A38"/>
      <c r="B38"/>
      <c r="C38"/>
      <c r="D38"/>
      <c r="E38"/>
      <c r="F38" s="7"/>
      <c r="G38"/>
      <c r="H38"/>
      <c r="I38"/>
      <c r="J38"/>
    </row>
    <row r="39" spans="1:10" ht="15.75" customHeight="1">
      <c r="A39"/>
      <c r="B39"/>
      <c r="C39"/>
      <c r="D39"/>
      <c r="E39"/>
      <c r="F39" s="7"/>
      <c r="G39"/>
      <c r="H39"/>
      <c r="I39"/>
      <c r="J39"/>
    </row>
    <row r="40" spans="1:10" ht="15.75" customHeight="1">
      <c r="A40"/>
      <c r="B40"/>
      <c r="C40"/>
      <c r="D40"/>
      <c r="E40"/>
      <c r="F40" s="7"/>
      <c r="G40"/>
      <c r="H40"/>
      <c r="I40"/>
      <c r="J40"/>
    </row>
    <row r="41" ht="21.75" customHeight="1"/>
  </sheetData>
  <mergeCells count="6">
    <mergeCell ref="A1:J1"/>
    <mergeCell ref="F4:H4"/>
    <mergeCell ref="A33:J33"/>
    <mergeCell ref="A5:J5"/>
    <mergeCell ref="A11:J11"/>
    <mergeCell ref="A3:J3"/>
  </mergeCells>
  <printOptions horizontalCentered="1" verticalCentered="1"/>
  <pageMargins left="0.3937007874015748" right="0.24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9">
      <selection activeCell="L28" sqref="L28"/>
    </sheetView>
  </sheetViews>
  <sheetFormatPr defaultColWidth="11.421875" defaultRowHeight="15.75" customHeight="1"/>
  <cols>
    <col min="1" max="1" width="5.57421875" style="1" customWidth="1"/>
    <col min="2" max="2" width="6.57421875" style="1" customWidth="1"/>
    <col min="3" max="3" width="8.00390625" style="1" customWidth="1"/>
    <col min="4" max="4" width="24.57421875" style="1" customWidth="1"/>
    <col min="5" max="5" width="19.7109375" style="1" customWidth="1"/>
    <col min="6" max="6" width="6.7109375" style="8" customWidth="1"/>
    <col min="7" max="7" width="5.7109375" style="1" customWidth="1"/>
    <col min="8" max="8" width="4.7109375" style="1" customWidth="1"/>
    <col min="9" max="9" width="7.8515625" style="1" customWidth="1"/>
    <col min="10" max="10" width="4.8515625" style="1" customWidth="1"/>
    <col min="11" max="11" width="9.421875" style="1" customWidth="1"/>
    <col min="12" max="16384" width="11.421875" style="1" customWidth="1"/>
  </cols>
  <sheetData>
    <row r="1" spans="1:10" ht="20.25" customHeight="1">
      <c r="A1" s="184" t="s">
        <v>270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9" customHeight="1">
      <c r="A2" s="129"/>
      <c r="B2" s="31"/>
      <c r="C2" s="31"/>
      <c r="D2" s="31"/>
      <c r="E2" s="31"/>
      <c r="F2" s="31"/>
      <c r="G2" s="31"/>
      <c r="H2" s="31"/>
      <c r="I2" s="31"/>
      <c r="J2" s="31"/>
    </row>
    <row r="3" spans="1:10" ht="15.75" customHeight="1">
      <c r="A3" s="174" t="s">
        <v>374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2" ht="15.75" customHeight="1">
      <c r="A4" s="2" t="s">
        <v>114</v>
      </c>
      <c r="B4" s="2"/>
      <c r="E4" s="181" t="s">
        <v>271</v>
      </c>
      <c r="F4" s="181"/>
      <c r="G4" s="179"/>
      <c r="H4" s="179"/>
      <c r="I4" s="5" t="s">
        <v>9</v>
      </c>
      <c r="J4" s="4"/>
      <c r="L4" s="27"/>
    </row>
    <row r="5" spans="1:10" ht="10.5" customHeight="1" thickBot="1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s="49" customFormat="1" ht="26.25" customHeight="1" thickBot="1">
      <c r="A6" s="37" t="s">
        <v>1</v>
      </c>
      <c r="B6" s="33" t="s">
        <v>2</v>
      </c>
      <c r="C6" s="33" t="s">
        <v>3</v>
      </c>
      <c r="D6" s="33" t="s">
        <v>4</v>
      </c>
      <c r="E6" s="33" t="s">
        <v>222</v>
      </c>
      <c r="F6" s="33" t="s">
        <v>221</v>
      </c>
      <c r="G6" s="33" t="s">
        <v>5</v>
      </c>
      <c r="H6" s="33" t="s">
        <v>6</v>
      </c>
      <c r="I6" s="35" t="s">
        <v>7</v>
      </c>
      <c r="J6" s="36" t="s">
        <v>8</v>
      </c>
    </row>
    <row r="7" spans="1:10" s="49" customFormat="1" ht="26.25" customHeight="1" thickBot="1">
      <c r="A7" s="83">
        <v>80</v>
      </c>
      <c r="B7" s="47">
        <v>8</v>
      </c>
      <c r="C7" s="84">
        <v>0.5</v>
      </c>
      <c r="D7" s="38" t="s">
        <v>158</v>
      </c>
      <c r="E7" s="75" t="s">
        <v>261</v>
      </c>
      <c r="F7" s="48" t="s">
        <v>224</v>
      </c>
      <c r="G7" s="48" t="s">
        <v>140</v>
      </c>
      <c r="H7" s="48">
        <v>2</v>
      </c>
      <c r="I7" s="48">
        <v>739</v>
      </c>
      <c r="J7" s="73">
        <v>10</v>
      </c>
    </row>
    <row r="8" spans="1:10" s="49" customFormat="1" ht="26.25" customHeight="1">
      <c r="A8" s="77">
        <v>81</v>
      </c>
      <c r="B8" s="45">
        <v>5</v>
      </c>
      <c r="C8" s="78">
        <v>0.53125</v>
      </c>
      <c r="D8" s="41" t="s">
        <v>159</v>
      </c>
      <c r="E8" s="69" t="s">
        <v>246</v>
      </c>
      <c r="F8" s="45" t="s">
        <v>227</v>
      </c>
      <c r="G8" s="45" t="s">
        <v>140</v>
      </c>
      <c r="H8" s="45">
        <v>2</v>
      </c>
      <c r="I8" s="45">
        <v>684</v>
      </c>
      <c r="J8" s="62">
        <v>13</v>
      </c>
    </row>
    <row r="9" spans="1:10" s="49" customFormat="1" ht="26.25" customHeight="1">
      <c r="A9" s="80">
        <v>82</v>
      </c>
      <c r="B9" s="46">
        <v>6</v>
      </c>
      <c r="C9" s="81">
        <v>0.53125</v>
      </c>
      <c r="D9" s="40" t="s">
        <v>160</v>
      </c>
      <c r="E9" s="70" t="s">
        <v>260</v>
      </c>
      <c r="F9" s="46" t="s">
        <v>226</v>
      </c>
      <c r="G9" s="46" t="s">
        <v>140</v>
      </c>
      <c r="H9" s="46">
        <v>2</v>
      </c>
      <c r="I9" s="46">
        <v>746</v>
      </c>
      <c r="J9" s="58">
        <v>8</v>
      </c>
    </row>
    <row r="10" spans="1:14" s="49" customFormat="1" ht="26.25" customHeight="1">
      <c r="A10" s="80">
        <v>83</v>
      </c>
      <c r="B10" s="46">
        <v>7</v>
      </c>
      <c r="C10" s="81">
        <v>0.53125</v>
      </c>
      <c r="D10" s="40" t="s">
        <v>76</v>
      </c>
      <c r="E10" s="70" t="s">
        <v>286</v>
      </c>
      <c r="F10" s="46" t="s">
        <v>228</v>
      </c>
      <c r="G10" s="46" t="s">
        <v>140</v>
      </c>
      <c r="H10" s="46">
        <v>2</v>
      </c>
      <c r="I10" s="46">
        <v>741</v>
      </c>
      <c r="J10" s="58">
        <v>9</v>
      </c>
      <c r="N10" s="49" t="s">
        <v>56</v>
      </c>
    </row>
    <row r="11" spans="1:10" s="49" customFormat="1" ht="26.25" customHeight="1" thickBot="1">
      <c r="A11" s="83">
        <v>84</v>
      </c>
      <c r="B11" s="47">
        <v>8</v>
      </c>
      <c r="C11" s="84">
        <v>0.53125</v>
      </c>
      <c r="D11" s="40" t="s">
        <v>161</v>
      </c>
      <c r="E11" s="70" t="s">
        <v>232</v>
      </c>
      <c r="F11" s="46" t="s">
        <v>225</v>
      </c>
      <c r="G11" s="46" t="s">
        <v>140</v>
      </c>
      <c r="H11" s="46">
        <v>2</v>
      </c>
      <c r="I11" s="46">
        <v>776</v>
      </c>
      <c r="J11" s="58">
        <v>4</v>
      </c>
    </row>
    <row r="12" spans="1:14" s="49" customFormat="1" ht="26.25" customHeight="1">
      <c r="A12" s="170" t="s">
        <v>357</v>
      </c>
      <c r="B12" s="172"/>
      <c r="C12" s="172"/>
      <c r="D12" s="190"/>
      <c r="E12" s="190"/>
      <c r="F12" s="190"/>
      <c r="G12" s="190"/>
      <c r="H12" s="190"/>
      <c r="I12" s="190"/>
      <c r="J12" s="191"/>
      <c r="N12" s="49" t="s">
        <v>113</v>
      </c>
    </row>
    <row r="13" spans="1:10" s="49" customFormat="1" ht="26.25" customHeight="1">
      <c r="A13" s="77">
        <v>85</v>
      </c>
      <c r="B13" s="51">
        <v>5</v>
      </c>
      <c r="C13" s="78">
        <v>0.5833333333333334</v>
      </c>
      <c r="D13" s="41" t="s">
        <v>162</v>
      </c>
      <c r="E13" s="69" t="s">
        <v>286</v>
      </c>
      <c r="F13" s="45" t="s">
        <v>228</v>
      </c>
      <c r="G13" s="45" t="s">
        <v>140</v>
      </c>
      <c r="H13" s="45">
        <v>2</v>
      </c>
      <c r="I13" s="51">
        <v>734</v>
      </c>
      <c r="J13" s="62">
        <v>11</v>
      </c>
    </row>
    <row r="14" spans="1:10" s="49" customFormat="1" ht="26.25" customHeight="1">
      <c r="A14" s="93">
        <v>86</v>
      </c>
      <c r="B14" s="46">
        <v>6</v>
      </c>
      <c r="C14" s="81">
        <v>0.5833333333333334</v>
      </c>
      <c r="D14" s="40" t="s">
        <v>163</v>
      </c>
      <c r="E14" s="70" t="s">
        <v>233</v>
      </c>
      <c r="F14" s="46" t="s">
        <v>226</v>
      </c>
      <c r="G14" s="46" t="s">
        <v>140</v>
      </c>
      <c r="H14" s="46">
        <v>2</v>
      </c>
      <c r="I14" s="46">
        <v>810</v>
      </c>
      <c r="J14" s="156">
        <v>1</v>
      </c>
    </row>
    <row r="15" spans="1:10" s="49" customFormat="1" ht="26.25" customHeight="1">
      <c r="A15" s="93">
        <v>87</v>
      </c>
      <c r="B15" s="50">
        <v>7</v>
      </c>
      <c r="C15" s="81">
        <v>0.5833333333333334</v>
      </c>
      <c r="D15" s="40" t="s">
        <v>385</v>
      </c>
      <c r="E15" s="70" t="s">
        <v>273</v>
      </c>
      <c r="F15" s="46" t="s">
        <v>226</v>
      </c>
      <c r="G15" s="46" t="s">
        <v>140</v>
      </c>
      <c r="H15" s="46">
        <v>2</v>
      </c>
      <c r="I15" s="50">
        <v>784</v>
      </c>
      <c r="J15" s="156">
        <v>3</v>
      </c>
    </row>
    <row r="16" spans="1:10" s="49" customFormat="1" ht="26.25" customHeight="1" thickBot="1">
      <c r="A16" s="83">
        <v>88</v>
      </c>
      <c r="B16" s="52">
        <v>8</v>
      </c>
      <c r="C16" s="84">
        <v>0.5833333333333334</v>
      </c>
      <c r="D16" s="40" t="s">
        <v>164</v>
      </c>
      <c r="E16" s="70" t="s">
        <v>274</v>
      </c>
      <c r="F16" s="46" t="s">
        <v>225</v>
      </c>
      <c r="G16" s="46" t="s">
        <v>140</v>
      </c>
      <c r="H16" s="46">
        <v>2</v>
      </c>
      <c r="I16" s="50">
        <v>752</v>
      </c>
      <c r="J16" s="58">
        <v>7</v>
      </c>
    </row>
    <row r="17" spans="1:10" s="49" customFormat="1" ht="26.25" customHeight="1">
      <c r="A17" s="77">
        <v>89</v>
      </c>
      <c r="B17" s="45">
        <v>5</v>
      </c>
      <c r="C17" s="94">
        <v>0.6145833333333334</v>
      </c>
      <c r="D17" s="40" t="s">
        <v>12</v>
      </c>
      <c r="E17" s="70" t="s">
        <v>275</v>
      </c>
      <c r="F17" s="46" t="s">
        <v>228</v>
      </c>
      <c r="G17" s="46" t="s">
        <v>140</v>
      </c>
      <c r="H17" s="46">
        <v>2</v>
      </c>
      <c r="I17" s="46">
        <v>699</v>
      </c>
      <c r="J17" s="58">
        <v>12</v>
      </c>
    </row>
    <row r="18" spans="1:10" s="49" customFormat="1" ht="26.25" customHeight="1">
      <c r="A18" s="80">
        <v>90</v>
      </c>
      <c r="B18" s="46">
        <v>6</v>
      </c>
      <c r="C18" s="95">
        <v>0.6145833333333334</v>
      </c>
      <c r="D18" s="40" t="s">
        <v>165</v>
      </c>
      <c r="E18" s="70" t="s">
        <v>276</v>
      </c>
      <c r="F18" s="46" t="s">
        <v>226</v>
      </c>
      <c r="G18" s="46" t="s">
        <v>140</v>
      </c>
      <c r="H18" s="46">
        <v>2</v>
      </c>
      <c r="I18" s="46">
        <v>753</v>
      </c>
      <c r="J18" s="58">
        <v>6</v>
      </c>
    </row>
    <row r="19" spans="1:10" s="49" customFormat="1" ht="26.25" customHeight="1">
      <c r="A19" s="80">
        <v>91</v>
      </c>
      <c r="B19" s="46">
        <v>7</v>
      </c>
      <c r="C19" s="95">
        <v>0.6145833333333334</v>
      </c>
      <c r="D19" s="40" t="s">
        <v>78</v>
      </c>
      <c r="E19" s="70" t="s">
        <v>260</v>
      </c>
      <c r="F19" s="46" t="s">
        <v>226</v>
      </c>
      <c r="G19" s="46" t="s">
        <v>140</v>
      </c>
      <c r="H19" s="46">
        <v>2</v>
      </c>
      <c r="I19" s="46">
        <v>768</v>
      </c>
      <c r="J19" s="58">
        <v>5</v>
      </c>
    </row>
    <row r="20" spans="1:10" s="49" customFormat="1" ht="26.25" customHeight="1" thickBot="1">
      <c r="A20" s="96">
        <v>92</v>
      </c>
      <c r="B20" s="47">
        <v>8</v>
      </c>
      <c r="C20" s="97">
        <v>0.6145833333333334</v>
      </c>
      <c r="D20" s="63" t="s">
        <v>77</v>
      </c>
      <c r="E20" s="71" t="s">
        <v>277</v>
      </c>
      <c r="F20" s="64" t="s">
        <v>226</v>
      </c>
      <c r="G20" s="64" t="s">
        <v>140</v>
      </c>
      <c r="H20" s="64">
        <v>2</v>
      </c>
      <c r="I20" s="64">
        <v>785</v>
      </c>
      <c r="J20" s="155">
        <v>2</v>
      </c>
    </row>
    <row r="21" spans="1:10" s="49" customFormat="1" ht="26.25" customHeight="1">
      <c r="A21" s="93">
        <v>93</v>
      </c>
      <c r="B21" s="50">
        <v>5</v>
      </c>
      <c r="C21" s="95">
        <v>0.6458333333333334</v>
      </c>
      <c r="D21" s="79" t="s">
        <v>153</v>
      </c>
      <c r="E21" s="89" t="s">
        <v>278</v>
      </c>
      <c r="F21" s="45" t="s">
        <v>225</v>
      </c>
      <c r="G21" s="45" t="s">
        <v>130</v>
      </c>
      <c r="H21" s="45">
        <v>2</v>
      </c>
      <c r="I21" s="51">
        <v>667</v>
      </c>
      <c r="J21" s="98">
        <v>5</v>
      </c>
    </row>
    <row r="22" spans="1:10" s="49" customFormat="1" ht="26.25" customHeight="1">
      <c r="A22" s="93">
        <v>94</v>
      </c>
      <c r="B22" s="50">
        <v>6</v>
      </c>
      <c r="C22" s="95">
        <v>0.6458333333333334</v>
      </c>
      <c r="D22" s="82" t="s">
        <v>154</v>
      </c>
      <c r="E22" s="90" t="s">
        <v>233</v>
      </c>
      <c r="F22" s="46" t="s">
        <v>226</v>
      </c>
      <c r="G22" s="46" t="s">
        <v>130</v>
      </c>
      <c r="H22" s="46">
        <v>2</v>
      </c>
      <c r="I22" s="50">
        <v>722</v>
      </c>
      <c r="J22" s="99">
        <v>1</v>
      </c>
    </row>
    <row r="23" spans="1:10" s="49" customFormat="1" ht="26.25" customHeight="1">
      <c r="A23" s="93">
        <v>95</v>
      </c>
      <c r="B23" s="50">
        <v>7</v>
      </c>
      <c r="C23" s="95">
        <v>0.6458333333333334</v>
      </c>
      <c r="D23" s="82" t="s">
        <v>155</v>
      </c>
      <c r="E23" s="90" t="s">
        <v>279</v>
      </c>
      <c r="F23" s="46" t="s">
        <v>225</v>
      </c>
      <c r="G23" s="46" t="s">
        <v>130</v>
      </c>
      <c r="H23" s="46">
        <v>2</v>
      </c>
      <c r="I23" s="50">
        <v>676</v>
      </c>
      <c r="J23" s="99">
        <v>4</v>
      </c>
    </row>
    <row r="24" spans="1:13" s="49" customFormat="1" ht="26.25" customHeight="1" thickBot="1">
      <c r="A24" s="96">
        <v>96</v>
      </c>
      <c r="B24" s="52">
        <v>8</v>
      </c>
      <c r="C24" s="97">
        <v>0.6458333333333334</v>
      </c>
      <c r="D24" s="82" t="s">
        <v>156</v>
      </c>
      <c r="E24" s="90" t="s">
        <v>280</v>
      </c>
      <c r="F24" s="46" t="s">
        <v>225</v>
      </c>
      <c r="G24" s="46" t="s">
        <v>130</v>
      </c>
      <c r="H24" s="46">
        <v>2</v>
      </c>
      <c r="I24" s="50">
        <v>678</v>
      </c>
      <c r="J24" s="99">
        <v>3</v>
      </c>
      <c r="M24" s="53"/>
    </row>
    <row r="25" spans="1:13" s="49" customFormat="1" ht="26.25" customHeight="1">
      <c r="A25" s="100">
        <v>97</v>
      </c>
      <c r="B25" s="51">
        <v>5</v>
      </c>
      <c r="C25" s="94">
        <v>0.6770833333333334</v>
      </c>
      <c r="D25" s="82" t="s">
        <v>157</v>
      </c>
      <c r="E25" s="90" t="s">
        <v>238</v>
      </c>
      <c r="F25" s="46" t="s">
        <v>228</v>
      </c>
      <c r="G25" s="46" t="s">
        <v>130</v>
      </c>
      <c r="H25" s="46">
        <v>2</v>
      </c>
      <c r="I25" s="50">
        <v>545</v>
      </c>
      <c r="J25" s="99">
        <v>6</v>
      </c>
      <c r="M25" s="53"/>
    </row>
    <row r="26" spans="1:14" s="49" customFormat="1" ht="26.25" customHeight="1" thickBot="1">
      <c r="A26" s="93">
        <v>98</v>
      </c>
      <c r="B26" s="50">
        <v>6</v>
      </c>
      <c r="C26" s="95">
        <v>0.6770833333333334</v>
      </c>
      <c r="D26" s="87" t="s">
        <v>79</v>
      </c>
      <c r="E26" s="91" t="s">
        <v>273</v>
      </c>
      <c r="F26" s="64" t="s">
        <v>226</v>
      </c>
      <c r="G26" s="64" t="s">
        <v>130</v>
      </c>
      <c r="H26" s="64">
        <v>2</v>
      </c>
      <c r="I26" s="101">
        <v>684</v>
      </c>
      <c r="J26" s="102">
        <v>2</v>
      </c>
      <c r="L26" s="54"/>
      <c r="M26" s="53"/>
      <c r="N26" s="49" t="s">
        <v>66</v>
      </c>
    </row>
    <row r="27" spans="1:12" s="49" customFormat="1" ht="26.25" customHeight="1" thickTop="1">
      <c r="A27" s="93">
        <v>99</v>
      </c>
      <c r="B27" s="50">
        <v>7</v>
      </c>
      <c r="C27" s="95">
        <v>0.6770833333333334</v>
      </c>
      <c r="D27" s="79" t="s">
        <v>174</v>
      </c>
      <c r="E27" s="89" t="s">
        <v>281</v>
      </c>
      <c r="F27" s="45" t="s">
        <v>228</v>
      </c>
      <c r="G27" s="45" t="s">
        <v>179</v>
      </c>
      <c r="H27" s="45">
        <v>2</v>
      </c>
      <c r="I27" s="51">
        <v>545</v>
      </c>
      <c r="J27" s="163">
        <v>3</v>
      </c>
      <c r="L27" s="49" t="s">
        <v>56</v>
      </c>
    </row>
    <row r="28" spans="1:12" s="49" customFormat="1" ht="26.25" customHeight="1" thickBot="1">
      <c r="A28" s="96">
        <v>100</v>
      </c>
      <c r="B28" s="52">
        <v>8</v>
      </c>
      <c r="C28" s="97">
        <v>0.6770833333333334</v>
      </c>
      <c r="D28" s="82" t="s">
        <v>81</v>
      </c>
      <c r="E28" s="90" t="s">
        <v>282</v>
      </c>
      <c r="F28" s="46" t="s">
        <v>225</v>
      </c>
      <c r="G28" s="46" t="s">
        <v>179</v>
      </c>
      <c r="H28" s="46">
        <v>2</v>
      </c>
      <c r="I28" s="50">
        <v>617</v>
      </c>
      <c r="J28" s="164">
        <v>1</v>
      </c>
      <c r="L28" s="49" t="s">
        <v>56</v>
      </c>
    </row>
    <row r="29" spans="1:10" s="49" customFormat="1" ht="26.25" customHeight="1" thickBot="1">
      <c r="A29" s="93">
        <v>101</v>
      </c>
      <c r="B29" s="50">
        <v>5</v>
      </c>
      <c r="C29" s="95">
        <v>0.7083333333333334</v>
      </c>
      <c r="D29" s="87" t="s">
        <v>80</v>
      </c>
      <c r="E29" s="91" t="s">
        <v>283</v>
      </c>
      <c r="F29" s="64" t="s">
        <v>225</v>
      </c>
      <c r="G29" s="64" t="s">
        <v>179</v>
      </c>
      <c r="H29" s="64">
        <v>2</v>
      </c>
      <c r="I29" s="101">
        <v>612</v>
      </c>
      <c r="J29" s="165">
        <v>2</v>
      </c>
    </row>
    <row r="30" spans="1:11" s="49" customFormat="1" ht="26.25" customHeight="1" thickBot="1" thickTop="1">
      <c r="A30" s="93">
        <v>102</v>
      </c>
      <c r="B30" s="50">
        <v>6</v>
      </c>
      <c r="C30" s="95">
        <v>0.7083333333333334</v>
      </c>
      <c r="D30" s="87" t="s">
        <v>175</v>
      </c>
      <c r="E30" s="91" t="s">
        <v>284</v>
      </c>
      <c r="F30" s="64" t="s">
        <v>224</v>
      </c>
      <c r="G30" s="64" t="s">
        <v>176</v>
      </c>
      <c r="H30" s="64">
        <v>1</v>
      </c>
      <c r="I30" s="101">
        <v>508</v>
      </c>
      <c r="J30" s="165">
        <v>1</v>
      </c>
      <c r="K30" s="166"/>
    </row>
    <row r="31" spans="1:10" s="49" customFormat="1" ht="26.25" customHeight="1" thickTop="1">
      <c r="A31" s="103">
        <v>103</v>
      </c>
      <c r="B31" s="50">
        <v>7</v>
      </c>
      <c r="C31" s="95">
        <v>0.7083333333333334</v>
      </c>
      <c r="D31" s="82" t="s">
        <v>177</v>
      </c>
      <c r="E31" s="90" t="s">
        <v>281</v>
      </c>
      <c r="F31" s="46" t="s">
        <v>228</v>
      </c>
      <c r="G31" s="46" t="s">
        <v>179</v>
      </c>
      <c r="H31" s="46">
        <v>1</v>
      </c>
      <c r="I31" s="50">
        <v>590</v>
      </c>
      <c r="J31" s="164">
        <v>3</v>
      </c>
    </row>
    <row r="32" spans="1:10" s="49" customFormat="1" ht="26.25" customHeight="1" thickBot="1">
      <c r="A32" s="104">
        <v>104</v>
      </c>
      <c r="B32" s="55">
        <v>8</v>
      </c>
      <c r="C32" s="97">
        <v>0.7083333333333334</v>
      </c>
      <c r="D32" s="82" t="s">
        <v>178</v>
      </c>
      <c r="E32" s="90" t="s">
        <v>238</v>
      </c>
      <c r="F32" s="46" t="s">
        <v>228</v>
      </c>
      <c r="G32" s="46" t="s">
        <v>179</v>
      </c>
      <c r="H32" s="46">
        <v>1</v>
      </c>
      <c r="I32" s="50">
        <v>593</v>
      </c>
      <c r="J32" s="164">
        <v>2</v>
      </c>
    </row>
    <row r="33" spans="1:10" s="49" customFormat="1" ht="26.25" customHeight="1" thickBot="1">
      <c r="A33" s="105">
        <v>105</v>
      </c>
      <c r="B33" s="56">
        <v>8</v>
      </c>
      <c r="C33" s="106">
        <v>0.7395833333333334</v>
      </c>
      <c r="D33" s="87" t="s">
        <v>82</v>
      </c>
      <c r="E33" s="91" t="s">
        <v>285</v>
      </c>
      <c r="F33" s="64" t="s">
        <v>225</v>
      </c>
      <c r="G33" s="64" t="s">
        <v>179</v>
      </c>
      <c r="H33" s="64">
        <v>1</v>
      </c>
      <c r="I33" s="101">
        <v>610</v>
      </c>
      <c r="J33" s="165">
        <v>1</v>
      </c>
    </row>
    <row r="34" spans="1:10" ht="13.5" customHeight="1">
      <c r="A34" s="9"/>
      <c r="B34" s="9"/>
      <c r="C34" s="10"/>
      <c r="D34" s="168" t="s">
        <v>56</v>
      </c>
      <c r="E34" s="168"/>
      <c r="F34" s="23"/>
      <c r="G34" s="9"/>
      <c r="H34" s="9"/>
      <c r="I34" s="9"/>
      <c r="J34" s="9"/>
    </row>
    <row r="35" spans="1:10" ht="27" customHeight="1">
      <c r="A35" s="176" t="s">
        <v>112</v>
      </c>
      <c r="B35" s="167"/>
      <c r="C35" s="167"/>
      <c r="D35" s="167"/>
      <c r="E35" s="167"/>
      <c r="F35" s="167"/>
      <c r="G35" s="167"/>
      <c r="H35" s="167"/>
      <c r="I35" s="167"/>
      <c r="J35" s="167"/>
    </row>
    <row r="38" spans="1:10" ht="15.75" customHeight="1">
      <c r="A38"/>
      <c r="B38"/>
      <c r="C38"/>
      <c r="D38"/>
      <c r="E38"/>
      <c r="F38" s="7"/>
      <c r="G38"/>
      <c r="H38"/>
      <c r="I38"/>
      <c r="J38"/>
    </row>
    <row r="39" spans="1:10" ht="15.75" customHeight="1">
      <c r="A39"/>
      <c r="B39"/>
      <c r="C39"/>
      <c r="D39"/>
      <c r="E39"/>
      <c r="F39" s="7"/>
      <c r="G39"/>
      <c r="H39"/>
      <c r="I39"/>
      <c r="J39"/>
    </row>
    <row r="40" spans="1:10" ht="15.75" customHeight="1">
      <c r="A40"/>
      <c r="B40"/>
      <c r="C40"/>
      <c r="D40"/>
      <c r="E40"/>
      <c r="F40" s="7"/>
      <c r="G40"/>
      <c r="H40"/>
      <c r="I40"/>
      <c r="J40"/>
    </row>
  </sheetData>
  <mergeCells count="7">
    <mergeCell ref="A35:J35"/>
    <mergeCell ref="D34:E34"/>
    <mergeCell ref="A1:J1"/>
    <mergeCell ref="E4:H4"/>
    <mergeCell ref="A5:J5"/>
    <mergeCell ref="A12:J12"/>
    <mergeCell ref="A3:J3"/>
  </mergeCells>
  <printOptions horizontalCentered="1" verticalCentered="1"/>
  <pageMargins left="0.3937007874015748" right="0.24" top="0.2755905511811024" bottom="0.15748031496062992" header="0.15748031496062992" footer="0.1574803149606299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">
      <selection activeCell="M47" sqref="M47"/>
    </sheetView>
  </sheetViews>
  <sheetFormatPr defaultColWidth="11.421875" defaultRowHeight="15"/>
  <cols>
    <col min="1" max="1" width="5.57421875" style="0" customWidth="1"/>
    <col min="2" max="2" width="6.57421875" style="0" customWidth="1"/>
    <col min="3" max="3" width="8.00390625" style="0" customWidth="1"/>
    <col min="4" max="4" width="24.57421875" style="0" customWidth="1"/>
    <col min="5" max="5" width="20.140625" style="0" customWidth="1"/>
    <col min="6" max="6" width="6.7109375" style="7" customWidth="1"/>
    <col min="7" max="7" width="5.7109375" style="0" customWidth="1"/>
    <col min="8" max="8" width="4.7109375" style="0" customWidth="1"/>
    <col min="9" max="9" width="7.8515625" style="7" customWidth="1"/>
    <col min="10" max="10" width="4.8515625" style="7" customWidth="1"/>
  </cols>
  <sheetData>
    <row r="1" spans="1:10" ht="40.5" customHeight="1">
      <c r="A1" s="184" t="s">
        <v>116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15.75" customHeight="1">
      <c r="A2" s="129"/>
      <c r="B2" s="183" t="s">
        <v>375</v>
      </c>
      <c r="C2" s="183"/>
      <c r="D2" s="183"/>
      <c r="E2" s="183"/>
      <c r="F2" s="183"/>
      <c r="G2" s="183"/>
      <c r="H2" s="183"/>
      <c r="I2" s="183"/>
      <c r="J2" s="183"/>
    </row>
    <row r="3" spans="1:10" s="1" customFormat="1" ht="15.75" customHeight="1">
      <c r="A3" s="3" t="s">
        <v>117</v>
      </c>
      <c r="B3" s="3"/>
      <c r="E3" s="181" t="s">
        <v>271</v>
      </c>
      <c r="F3" s="181"/>
      <c r="G3" s="179"/>
      <c r="H3" s="179"/>
      <c r="I3" s="5" t="s">
        <v>0</v>
      </c>
      <c r="J3" s="4"/>
    </row>
    <row r="4" spans="1:10" ht="10.5" customHeight="1" thickBot="1">
      <c r="A4" s="182"/>
      <c r="B4" s="182"/>
      <c r="C4" s="182"/>
      <c r="D4" s="182"/>
      <c r="E4" s="182"/>
      <c r="F4" s="182"/>
      <c r="G4" s="182"/>
      <c r="H4" s="182"/>
      <c r="I4" s="182"/>
      <c r="J4" s="182"/>
    </row>
    <row r="5" spans="1:10" ht="26.25" customHeight="1" thickBot="1">
      <c r="A5" s="37" t="s">
        <v>1</v>
      </c>
      <c r="B5" s="33" t="s">
        <v>2</v>
      </c>
      <c r="C5" s="33" t="s">
        <v>3</v>
      </c>
      <c r="D5" s="33" t="s">
        <v>4</v>
      </c>
      <c r="E5" s="33" t="s">
        <v>222</v>
      </c>
      <c r="F5" s="33" t="s">
        <v>221</v>
      </c>
      <c r="G5" s="33" t="s">
        <v>5</v>
      </c>
      <c r="H5" s="33" t="s">
        <v>6</v>
      </c>
      <c r="I5" s="35" t="s">
        <v>7</v>
      </c>
      <c r="J5" s="36" t="s">
        <v>8</v>
      </c>
    </row>
    <row r="6" spans="1:12" ht="30" customHeight="1">
      <c r="A6" s="85">
        <v>106</v>
      </c>
      <c r="B6" s="48">
        <v>1</v>
      </c>
      <c r="C6" s="86">
        <v>0.3333333333333333</v>
      </c>
      <c r="D6" s="88" t="s">
        <v>101</v>
      </c>
      <c r="E6" s="92" t="s">
        <v>305</v>
      </c>
      <c r="F6" s="48" t="s">
        <v>225</v>
      </c>
      <c r="G6" s="48" t="s">
        <v>180</v>
      </c>
      <c r="H6" s="48">
        <v>1</v>
      </c>
      <c r="I6" s="48">
        <v>511</v>
      </c>
      <c r="J6" s="73">
        <v>8</v>
      </c>
      <c r="L6" t="s">
        <v>192</v>
      </c>
    </row>
    <row r="7" spans="1:10" ht="30" customHeight="1">
      <c r="A7" s="80">
        <v>107</v>
      </c>
      <c r="B7" s="46">
        <v>2</v>
      </c>
      <c r="C7" s="81">
        <v>0.3333333333333333</v>
      </c>
      <c r="D7" s="82" t="s">
        <v>41</v>
      </c>
      <c r="E7" s="90" t="s">
        <v>306</v>
      </c>
      <c r="F7" s="46" t="s">
        <v>227</v>
      </c>
      <c r="G7" s="46" t="s">
        <v>180</v>
      </c>
      <c r="H7" s="46">
        <v>1</v>
      </c>
      <c r="I7" s="46">
        <v>546</v>
      </c>
      <c r="J7" s="58">
        <v>6</v>
      </c>
    </row>
    <row r="8" spans="1:10" ht="30" customHeight="1">
      <c r="A8" s="80">
        <v>108</v>
      </c>
      <c r="B8" s="46">
        <v>3</v>
      </c>
      <c r="C8" s="81">
        <v>0.3333333333333333</v>
      </c>
      <c r="D8" s="82" t="s">
        <v>103</v>
      </c>
      <c r="E8" s="90" t="s">
        <v>302</v>
      </c>
      <c r="F8" s="46" t="s">
        <v>287</v>
      </c>
      <c r="G8" s="46" t="s">
        <v>180</v>
      </c>
      <c r="H8" s="46">
        <v>1</v>
      </c>
      <c r="I8" s="46">
        <v>615</v>
      </c>
      <c r="J8" s="156">
        <v>2</v>
      </c>
    </row>
    <row r="9" spans="1:10" ht="30" customHeight="1" thickBot="1">
      <c r="A9" s="83">
        <v>109</v>
      </c>
      <c r="B9" s="47">
        <v>4</v>
      </c>
      <c r="C9" s="84">
        <v>0.3333333333333333</v>
      </c>
      <c r="D9" s="82" t="s">
        <v>42</v>
      </c>
      <c r="E9" s="90" t="s">
        <v>296</v>
      </c>
      <c r="F9" s="46" t="s">
        <v>288</v>
      </c>
      <c r="G9" s="46" t="s">
        <v>180</v>
      </c>
      <c r="H9" s="46">
        <v>1</v>
      </c>
      <c r="I9" s="46">
        <v>480</v>
      </c>
      <c r="J9" s="58">
        <v>10</v>
      </c>
    </row>
    <row r="10" spans="1:10" ht="30" customHeight="1">
      <c r="A10" s="77">
        <v>110</v>
      </c>
      <c r="B10" s="45">
        <v>1</v>
      </c>
      <c r="C10" s="78">
        <v>0.3645833333333333</v>
      </c>
      <c r="D10" s="82" t="s">
        <v>181</v>
      </c>
      <c r="E10" s="90" t="s">
        <v>308</v>
      </c>
      <c r="F10" s="46" t="s">
        <v>225</v>
      </c>
      <c r="G10" s="46" t="s">
        <v>180</v>
      </c>
      <c r="H10" s="46">
        <v>1</v>
      </c>
      <c r="I10" s="46">
        <v>535</v>
      </c>
      <c r="J10" s="58">
        <v>7</v>
      </c>
    </row>
    <row r="11" spans="1:12" ht="30" customHeight="1">
      <c r="A11" s="80">
        <v>111</v>
      </c>
      <c r="B11" s="46">
        <v>2</v>
      </c>
      <c r="C11" s="81">
        <v>0.3645833333333333</v>
      </c>
      <c r="D11" s="82" t="s">
        <v>99</v>
      </c>
      <c r="E11" s="90" t="s">
        <v>309</v>
      </c>
      <c r="F11" s="46" t="s">
        <v>226</v>
      </c>
      <c r="G11" s="46" t="s">
        <v>180</v>
      </c>
      <c r="H11" s="46">
        <v>1</v>
      </c>
      <c r="I11" s="46">
        <v>573</v>
      </c>
      <c r="J11" s="58">
        <v>4</v>
      </c>
      <c r="K11" s="6"/>
      <c r="L11" s="6"/>
    </row>
    <row r="12" spans="1:10" ht="30" customHeight="1">
      <c r="A12" s="80">
        <v>112</v>
      </c>
      <c r="B12" s="46">
        <v>3</v>
      </c>
      <c r="C12" s="81">
        <v>0.3645833333333333</v>
      </c>
      <c r="D12" s="82" t="s">
        <v>105</v>
      </c>
      <c r="E12" s="90" t="s">
        <v>308</v>
      </c>
      <c r="F12" s="46" t="s">
        <v>225</v>
      </c>
      <c r="G12" s="46" t="s">
        <v>180</v>
      </c>
      <c r="H12" s="46">
        <v>1</v>
      </c>
      <c r="I12" s="46">
        <v>560</v>
      </c>
      <c r="J12" s="58">
        <v>5</v>
      </c>
    </row>
    <row r="13" spans="1:10" ht="30" customHeight="1" thickBot="1">
      <c r="A13" s="83">
        <v>113</v>
      </c>
      <c r="B13" s="47">
        <v>4</v>
      </c>
      <c r="C13" s="84">
        <v>0.3645833333333333</v>
      </c>
      <c r="D13" s="82" t="s">
        <v>104</v>
      </c>
      <c r="E13" s="90" t="s">
        <v>291</v>
      </c>
      <c r="F13" s="46" t="s">
        <v>252</v>
      </c>
      <c r="G13" s="46" t="s">
        <v>180</v>
      </c>
      <c r="H13" s="46">
        <v>1</v>
      </c>
      <c r="I13" s="46">
        <v>581</v>
      </c>
      <c r="J13" s="156">
        <v>3</v>
      </c>
    </row>
    <row r="14" spans="1:10" ht="30" customHeight="1">
      <c r="A14" s="80">
        <v>114</v>
      </c>
      <c r="B14" s="46">
        <v>1</v>
      </c>
      <c r="C14" s="81">
        <v>0.3958333333333333</v>
      </c>
      <c r="D14" s="82" t="s">
        <v>102</v>
      </c>
      <c r="E14" s="90" t="s">
        <v>310</v>
      </c>
      <c r="F14" s="46" t="s">
        <v>226</v>
      </c>
      <c r="G14" s="46" t="s">
        <v>180</v>
      </c>
      <c r="H14" s="46">
        <v>1</v>
      </c>
      <c r="I14" s="46">
        <v>502</v>
      </c>
      <c r="J14" s="58">
        <v>9</v>
      </c>
    </row>
    <row r="15" spans="1:10" ht="30" customHeight="1" thickBot="1">
      <c r="A15" s="80">
        <v>115</v>
      </c>
      <c r="B15" s="46">
        <v>2</v>
      </c>
      <c r="C15" s="81">
        <v>0.3958333333333333</v>
      </c>
      <c r="D15" s="87" t="s">
        <v>100</v>
      </c>
      <c r="E15" s="91" t="s">
        <v>302</v>
      </c>
      <c r="F15" s="64" t="s">
        <v>287</v>
      </c>
      <c r="G15" s="64" t="s">
        <v>180</v>
      </c>
      <c r="H15" s="64">
        <v>1</v>
      </c>
      <c r="I15" s="64">
        <v>649</v>
      </c>
      <c r="J15" s="155">
        <v>1</v>
      </c>
    </row>
    <row r="16" spans="1:10" ht="30" customHeight="1" thickTop="1">
      <c r="A16" s="80">
        <v>116</v>
      </c>
      <c r="B16" s="46">
        <v>3</v>
      </c>
      <c r="C16" s="81">
        <v>0.3958333333333333</v>
      </c>
      <c r="D16" s="79" t="s">
        <v>47</v>
      </c>
      <c r="E16" s="89" t="s">
        <v>307</v>
      </c>
      <c r="F16" s="45" t="s">
        <v>287</v>
      </c>
      <c r="G16" s="45" t="s">
        <v>83</v>
      </c>
      <c r="H16" s="45">
        <v>1</v>
      </c>
      <c r="I16" s="45">
        <v>672</v>
      </c>
      <c r="J16" s="62">
        <v>4</v>
      </c>
    </row>
    <row r="17" spans="1:10" ht="30" customHeight="1" thickBot="1">
      <c r="A17" s="83">
        <v>117</v>
      </c>
      <c r="B17" s="47">
        <v>4</v>
      </c>
      <c r="C17" s="84">
        <v>0.3958333333333333</v>
      </c>
      <c r="D17" s="79" t="s">
        <v>182</v>
      </c>
      <c r="E17" s="89" t="s">
        <v>266</v>
      </c>
      <c r="F17" s="45" t="s">
        <v>225</v>
      </c>
      <c r="G17" s="45" t="s">
        <v>83</v>
      </c>
      <c r="H17" s="45">
        <v>1</v>
      </c>
      <c r="I17" s="45">
        <v>557</v>
      </c>
      <c r="J17" s="62">
        <v>8</v>
      </c>
    </row>
    <row r="18" spans="1:10" ht="30" customHeight="1">
      <c r="A18" s="80">
        <v>118</v>
      </c>
      <c r="B18" s="46">
        <v>1</v>
      </c>
      <c r="C18" s="81">
        <v>0.4270833333333333</v>
      </c>
      <c r="D18" s="82" t="s">
        <v>183</v>
      </c>
      <c r="E18" s="90" t="s">
        <v>295</v>
      </c>
      <c r="F18" s="46" t="s">
        <v>226</v>
      </c>
      <c r="G18" s="46" t="s">
        <v>83</v>
      </c>
      <c r="H18" s="46">
        <v>1</v>
      </c>
      <c r="I18" s="46">
        <v>498</v>
      </c>
      <c r="J18" s="58">
        <v>10</v>
      </c>
    </row>
    <row r="19" spans="1:10" ht="30" customHeight="1">
      <c r="A19" s="80">
        <v>119</v>
      </c>
      <c r="B19" s="46">
        <v>2</v>
      </c>
      <c r="C19" s="81">
        <v>0.4270833333333333</v>
      </c>
      <c r="D19" s="82" t="s">
        <v>50</v>
      </c>
      <c r="E19" s="90" t="s">
        <v>311</v>
      </c>
      <c r="F19" s="46" t="s">
        <v>227</v>
      </c>
      <c r="G19" s="46" t="s">
        <v>83</v>
      </c>
      <c r="H19" s="46">
        <v>1</v>
      </c>
      <c r="I19" s="46">
        <v>580</v>
      </c>
      <c r="J19" s="58">
        <v>7</v>
      </c>
    </row>
    <row r="20" spans="1:10" ht="30" customHeight="1">
      <c r="A20" s="80">
        <v>120</v>
      </c>
      <c r="B20" s="46">
        <v>3</v>
      </c>
      <c r="C20" s="81">
        <v>0.4270833333333333</v>
      </c>
      <c r="D20" s="82" t="s">
        <v>48</v>
      </c>
      <c r="E20" s="90" t="s">
        <v>307</v>
      </c>
      <c r="F20" s="46" t="s">
        <v>287</v>
      </c>
      <c r="G20" s="46" t="s">
        <v>83</v>
      </c>
      <c r="H20" s="46">
        <v>1</v>
      </c>
      <c r="I20" s="46">
        <v>660</v>
      </c>
      <c r="J20" s="58">
        <v>5</v>
      </c>
    </row>
    <row r="21" spans="1:10" ht="30" customHeight="1" thickBot="1">
      <c r="A21" s="83">
        <v>121</v>
      </c>
      <c r="B21" s="47">
        <v>4</v>
      </c>
      <c r="C21" s="84">
        <v>0.4270833333333333</v>
      </c>
      <c r="D21" s="82" t="s">
        <v>49</v>
      </c>
      <c r="E21" s="90" t="s">
        <v>312</v>
      </c>
      <c r="F21" s="46" t="s">
        <v>225</v>
      </c>
      <c r="G21" s="46" t="s">
        <v>83</v>
      </c>
      <c r="H21" s="46">
        <v>1</v>
      </c>
      <c r="I21" s="46">
        <v>702</v>
      </c>
      <c r="J21" s="156">
        <v>3</v>
      </c>
    </row>
    <row r="22" spans="1:10" ht="30" customHeight="1">
      <c r="A22" s="80">
        <v>122</v>
      </c>
      <c r="B22" s="46">
        <v>1</v>
      </c>
      <c r="C22" s="81">
        <v>0.4583333333333333</v>
      </c>
      <c r="D22" s="82" t="s">
        <v>84</v>
      </c>
      <c r="E22" s="90" t="s">
        <v>291</v>
      </c>
      <c r="F22" s="46" t="s">
        <v>252</v>
      </c>
      <c r="G22" s="46" t="s">
        <v>83</v>
      </c>
      <c r="H22" s="46">
        <v>1</v>
      </c>
      <c r="I22" s="46">
        <v>652</v>
      </c>
      <c r="J22" s="58">
        <v>6</v>
      </c>
    </row>
    <row r="23" spans="1:10" ht="30" customHeight="1">
      <c r="A23" s="80">
        <v>123</v>
      </c>
      <c r="B23" s="46">
        <v>2</v>
      </c>
      <c r="C23" s="81">
        <v>0.4583333333333333</v>
      </c>
      <c r="D23" s="82" t="s">
        <v>46</v>
      </c>
      <c r="E23" s="90" t="s">
        <v>313</v>
      </c>
      <c r="F23" s="46" t="s">
        <v>225</v>
      </c>
      <c r="G23" s="46" t="s">
        <v>83</v>
      </c>
      <c r="H23" s="46">
        <v>1</v>
      </c>
      <c r="I23" s="46">
        <v>734</v>
      </c>
      <c r="J23" s="156">
        <v>2</v>
      </c>
    </row>
    <row r="24" spans="1:10" ht="30" customHeight="1">
      <c r="A24" s="80">
        <v>124</v>
      </c>
      <c r="B24" s="46">
        <v>3</v>
      </c>
      <c r="C24" s="81">
        <v>0.4583333333333333</v>
      </c>
      <c r="D24" s="82" t="s">
        <v>52</v>
      </c>
      <c r="E24" s="90" t="s">
        <v>309</v>
      </c>
      <c r="F24" s="46" t="s">
        <v>226</v>
      </c>
      <c r="G24" s="46" t="s">
        <v>83</v>
      </c>
      <c r="H24" s="46">
        <v>1</v>
      </c>
      <c r="I24" s="46">
        <v>557</v>
      </c>
      <c r="J24" s="58">
        <v>9</v>
      </c>
    </row>
    <row r="25" spans="1:10" ht="30" customHeight="1" thickBot="1">
      <c r="A25" s="83">
        <v>125</v>
      </c>
      <c r="B25" s="47">
        <v>4</v>
      </c>
      <c r="C25" s="84">
        <v>0.4583333333333333</v>
      </c>
      <c r="D25" s="87" t="s">
        <v>51</v>
      </c>
      <c r="E25" s="91" t="s">
        <v>232</v>
      </c>
      <c r="F25" s="64" t="s">
        <v>225</v>
      </c>
      <c r="G25" s="64" t="s">
        <v>83</v>
      </c>
      <c r="H25" s="64">
        <v>1</v>
      </c>
      <c r="I25" s="64">
        <v>740</v>
      </c>
      <c r="J25" s="155">
        <v>1</v>
      </c>
    </row>
    <row r="26" spans="1:10" ht="15.75" customHeight="1">
      <c r="A26" s="28" t="s">
        <v>56</v>
      </c>
      <c r="B26" s="28" t="s">
        <v>56</v>
      </c>
      <c r="C26" s="29" t="s">
        <v>56</v>
      </c>
      <c r="D26" s="6" t="s">
        <v>56</v>
      </c>
      <c r="E26" s="6" t="s">
        <v>56</v>
      </c>
      <c r="F26" s="12"/>
      <c r="G26" s="12" t="s">
        <v>56</v>
      </c>
      <c r="H26" s="12" t="s">
        <v>56</v>
      </c>
      <c r="I26" s="12" t="s">
        <v>56</v>
      </c>
      <c r="J26" s="12" t="s">
        <v>56</v>
      </c>
    </row>
    <row r="27" spans="1:10" ht="21.75" customHeight="1">
      <c r="A27" s="12"/>
      <c r="B27" s="12"/>
      <c r="C27" s="16"/>
      <c r="D27" s="6"/>
      <c r="E27" s="6"/>
      <c r="F27" s="12"/>
      <c r="G27" s="12"/>
      <c r="H27" s="12"/>
      <c r="I27" s="12"/>
      <c r="J27" s="12"/>
    </row>
    <row r="28" spans="1:10" ht="27" customHeight="1">
      <c r="A28" s="176" t="s">
        <v>36</v>
      </c>
      <c r="B28" s="177"/>
      <c r="C28" s="177"/>
      <c r="D28" s="177"/>
      <c r="E28" s="177"/>
      <c r="F28" s="177"/>
      <c r="G28" s="177"/>
      <c r="H28" s="177"/>
      <c r="I28" s="177"/>
      <c r="J28" s="177"/>
    </row>
    <row r="29" spans="1:10" ht="40.5" customHeight="1">
      <c r="A29" s="184" t="s">
        <v>116</v>
      </c>
      <c r="B29" s="187"/>
      <c r="C29" s="187"/>
      <c r="D29" s="187"/>
      <c r="E29" s="187"/>
      <c r="F29" s="187"/>
      <c r="G29" s="187"/>
      <c r="H29" s="187"/>
      <c r="I29" s="187"/>
      <c r="J29" s="187"/>
    </row>
    <row r="30" spans="1:10" ht="15.75" customHeight="1">
      <c r="A30" s="1"/>
      <c r="B30" s="194" t="s">
        <v>375</v>
      </c>
      <c r="C30" s="194"/>
      <c r="D30" s="194"/>
      <c r="E30" s="194"/>
      <c r="F30" s="194"/>
      <c r="G30" s="194"/>
      <c r="H30" s="194"/>
      <c r="I30" s="194"/>
      <c r="J30" s="194"/>
    </row>
    <row r="31" spans="1:10" ht="15.75" customHeight="1">
      <c r="A31" s="3" t="s">
        <v>117</v>
      </c>
      <c r="B31" s="3"/>
      <c r="C31" s="1"/>
      <c r="D31" s="1"/>
      <c r="E31" s="181" t="s">
        <v>271</v>
      </c>
      <c r="F31" s="181"/>
      <c r="G31" s="179"/>
      <c r="H31" s="179"/>
      <c r="I31" s="5" t="s">
        <v>0</v>
      </c>
      <c r="J31" s="4"/>
    </row>
    <row r="32" spans="1:10" ht="10.5" customHeight="1" thickBot="1">
      <c r="A32" s="182"/>
      <c r="B32" s="182"/>
      <c r="C32" s="182"/>
      <c r="D32" s="182"/>
      <c r="E32" s="182"/>
      <c r="F32" s="182"/>
      <c r="G32" s="182"/>
      <c r="H32" s="182"/>
      <c r="I32" s="182"/>
      <c r="J32" s="182"/>
    </row>
    <row r="33" spans="1:10" ht="26.25" customHeight="1" thickBot="1">
      <c r="A33" s="37" t="s">
        <v>1</v>
      </c>
      <c r="B33" s="33" t="s">
        <v>2</v>
      </c>
      <c r="C33" s="33" t="s">
        <v>3</v>
      </c>
      <c r="D33" s="33" t="s">
        <v>4</v>
      </c>
      <c r="E33" s="33" t="s">
        <v>222</v>
      </c>
      <c r="F33" s="33" t="s">
        <v>221</v>
      </c>
      <c r="G33" s="33" t="s">
        <v>5</v>
      </c>
      <c r="H33" s="33" t="s">
        <v>6</v>
      </c>
      <c r="I33" s="35" t="s">
        <v>7</v>
      </c>
      <c r="J33" s="36" t="s">
        <v>8</v>
      </c>
    </row>
    <row r="34" spans="1:10" ht="30" customHeight="1">
      <c r="A34" s="77">
        <v>126</v>
      </c>
      <c r="B34" s="45">
        <v>1</v>
      </c>
      <c r="C34" s="110">
        <v>0.4895833333333333</v>
      </c>
      <c r="D34" s="79" t="s">
        <v>184</v>
      </c>
      <c r="E34" s="89" t="s">
        <v>289</v>
      </c>
      <c r="F34" s="45" t="s">
        <v>224</v>
      </c>
      <c r="G34" s="45" t="s">
        <v>185</v>
      </c>
      <c r="H34" s="45">
        <v>1</v>
      </c>
      <c r="I34" s="45">
        <v>347</v>
      </c>
      <c r="J34" s="62" t="s">
        <v>397</v>
      </c>
    </row>
    <row r="35" spans="1:10" ht="30" customHeight="1">
      <c r="A35" s="80">
        <v>127</v>
      </c>
      <c r="B35" s="46">
        <v>2</v>
      </c>
      <c r="C35" s="107">
        <v>0.4895833333333333</v>
      </c>
      <c r="D35" s="82" t="s">
        <v>85</v>
      </c>
      <c r="E35" s="90" t="s">
        <v>266</v>
      </c>
      <c r="F35" s="46" t="s">
        <v>225</v>
      </c>
      <c r="G35" s="46" t="s">
        <v>185</v>
      </c>
      <c r="H35" s="46">
        <v>1</v>
      </c>
      <c r="I35" s="46">
        <v>502</v>
      </c>
      <c r="J35" s="156" t="s">
        <v>395</v>
      </c>
    </row>
    <row r="36" spans="1:10" ht="30" customHeight="1">
      <c r="A36" s="80">
        <v>128</v>
      </c>
      <c r="B36" s="46">
        <v>3</v>
      </c>
      <c r="C36" s="107">
        <v>0.4895833333333333</v>
      </c>
      <c r="D36" s="82" t="s">
        <v>186</v>
      </c>
      <c r="E36" s="90" t="s">
        <v>290</v>
      </c>
      <c r="F36" s="46" t="s">
        <v>287</v>
      </c>
      <c r="G36" s="46" t="s">
        <v>185</v>
      </c>
      <c r="H36" s="46">
        <v>1</v>
      </c>
      <c r="I36" s="46">
        <v>479</v>
      </c>
      <c r="J36" s="58" t="s">
        <v>396</v>
      </c>
    </row>
    <row r="37" spans="1:10" ht="30" customHeight="1" thickBot="1">
      <c r="A37" s="83">
        <v>129</v>
      </c>
      <c r="B37" s="47">
        <v>4</v>
      </c>
      <c r="C37" s="108">
        <v>0.4895833333333333</v>
      </c>
      <c r="D37" s="82" t="s">
        <v>86</v>
      </c>
      <c r="E37" s="90" t="s">
        <v>291</v>
      </c>
      <c r="F37" s="46" t="s">
        <v>252</v>
      </c>
      <c r="G37" s="46" t="s">
        <v>185</v>
      </c>
      <c r="H37" s="46">
        <v>1</v>
      </c>
      <c r="I37" s="46">
        <v>578</v>
      </c>
      <c r="J37" s="156" t="s">
        <v>393</v>
      </c>
    </row>
    <row r="38" spans="1:10" ht="30" customHeight="1" thickBot="1">
      <c r="A38" s="80">
        <v>130</v>
      </c>
      <c r="B38" s="46">
        <v>1</v>
      </c>
      <c r="C38" s="81">
        <v>0.5208333333333334</v>
      </c>
      <c r="D38" s="87" t="s">
        <v>87</v>
      </c>
      <c r="E38" s="91" t="s">
        <v>292</v>
      </c>
      <c r="F38" s="64" t="s">
        <v>225</v>
      </c>
      <c r="G38" s="64" t="s">
        <v>185</v>
      </c>
      <c r="H38" s="64">
        <v>1</v>
      </c>
      <c r="I38" s="64">
        <v>546</v>
      </c>
      <c r="J38" s="155" t="s">
        <v>394</v>
      </c>
    </row>
    <row r="39" spans="1:10" ht="30" customHeight="1" thickTop="1">
      <c r="A39" s="80">
        <v>131</v>
      </c>
      <c r="B39" s="46">
        <v>2</v>
      </c>
      <c r="C39" s="81">
        <v>0.5208333333333334</v>
      </c>
      <c r="D39" s="82" t="s">
        <v>88</v>
      </c>
      <c r="E39" s="90" t="s">
        <v>293</v>
      </c>
      <c r="F39" s="46" t="s">
        <v>287</v>
      </c>
      <c r="G39" s="46" t="s">
        <v>83</v>
      </c>
      <c r="H39" s="46">
        <v>2</v>
      </c>
      <c r="I39" s="46">
        <v>520</v>
      </c>
      <c r="J39" s="58">
        <v>6</v>
      </c>
    </row>
    <row r="40" spans="1:10" ht="30" customHeight="1">
      <c r="A40" s="80">
        <v>132</v>
      </c>
      <c r="B40" s="46">
        <v>3</v>
      </c>
      <c r="C40" s="81">
        <v>0.5208333333333334</v>
      </c>
      <c r="D40" s="82" t="s">
        <v>187</v>
      </c>
      <c r="E40" s="90" t="s">
        <v>289</v>
      </c>
      <c r="F40" s="46" t="s">
        <v>224</v>
      </c>
      <c r="G40" s="46" t="s">
        <v>83</v>
      </c>
      <c r="H40" s="46">
        <v>2</v>
      </c>
      <c r="I40" s="192" t="s">
        <v>387</v>
      </c>
      <c r="J40" s="193"/>
    </row>
    <row r="41" spans="1:10" ht="30" customHeight="1" thickBot="1">
      <c r="A41" s="83">
        <v>133</v>
      </c>
      <c r="B41" s="47">
        <v>4</v>
      </c>
      <c r="C41" s="108">
        <v>0.5208333333333334</v>
      </c>
      <c r="D41" s="82" t="s">
        <v>188</v>
      </c>
      <c r="E41" s="90" t="s">
        <v>294</v>
      </c>
      <c r="F41" s="46" t="s">
        <v>225</v>
      </c>
      <c r="G41" s="46" t="s">
        <v>83</v>
      </c>
      <c r="H41" s="46">
        <v>2</v>
      </c>
      <c r="I41" s="46">
        <v>755</v>
      </c>
      <c r="J41" s="156">
        <v>1</v>
      </c>
    </row>
    <row r="42" spans="1:10" ht="30" customHeight="1">
      <c r="A42" s="80">
        <v>134</v>
      </c>
      <c r="B42" s="46">
        <v>1</v>
      </c>
      <c r="C42" s="81">
        <v>0.5520833333333334</v>
      </c>
      <c r="D42" s="82" t="s">
        <v>189</v>
      </c>
      <c r="E42" s="90" t="s">
        <v>295</v>
      </c>
      <c r="F42" s="46" t="s">
        <v>226</v>
      </c>
      <c r="G42" s="46" t="s">
        <v>83</v>
      </c>
      <c r="H42" s="46">
        <v>2</v>
      </c>
      <c r="I42" s="46">
        <v>418</v>
      </c>
      <c r="J42" s="58">
        <v>7</v>
      </c>
    </row>
    <row r="43" spans="1:10" ht="30" customHeight="1">
      <c r="A43" s="80">
        <v>135</v>
      </c>
      <c r="B43" s="46">
        <v>2</v>
      </c>
      <c r="C43" s="81">
        <v>0.5520833333333334</v>
      </c>
      <c r="D43" s="82" t="s">
        <v>90</v>
      </c>
      <c r="E43" s="90" t="s">
        <v>296</v>
      </c>
      <c r="F43" s="46" t="s">
        <v>288</v>
      </c>
      <c r="G43" s="46" t="s">
        <v>83</v>
      </c>
      <c r="H43" s="46">
        <v>2</v>
      </c>
      <c r="I43" s="46">
        <v>556</v>
      </c>
      <c r="J43" s="58">
        <v>5</v>
      </c>
    </row>
    <row r="44" spans="1:10" ht="30" customHeight="1">
      <c r="A44" s="80">
        <v>136</v>
      </c>
      <c r="B44" s="46">
        <v>3</v>
      </c>
      <c r="C44" s="81">
        <v>0.5520833333333334</v>
      </c>
      <c r="D44" s="82" t="s">
        <v>314</v>
      </c>
      <c r="E44" s="90" t="s">
        <v>297</v>
      </c>
      <c r="F44" s="46" t="s">
        <v>225</v>
      </c>
      <c r="G44" s="46" t="s">
        <v>83</v>
      </c>
      <c r="H44" s="46">
        <v>2</v>
      </c>
      <c r="I44" s="46">
        <v>713</v>
      </c>
      <c r="J44" s="58">
        <v>4</v>
      </c>
    </row>
    <row r="45" spans="1:10" ht="30" customHeight="1" thickBot="1">
      <c r="A45" s="83">
        <v>137</v>
      </c>
      <c r="B45" s="47">
        <v>4</v>
      </c>
      <c r="C45" s="108">
        <v>0.5520833333333334</v>
      </c>
      <c r="D45" s="82" t="s">
        <v>89</v>
      </c>
      <c r="E45" s="90" t="s">
        <v>298</v>
      </c>
      <c r="F45" s="46" t="s">
        <v>227</v>
      </c>
      <c r="G45" s="46" t="s">
        <v>83</v>
      </c>
      <c r="H45" s="46">
        <v>2</v>
      </c>
      <c r="I45" s="46">
        <v>714</v>
      </c>
      <c r="J45" s="156">
        <v>3</v>
      </c>
    </row>
    <row r="46" spans="1:10" ht="30" customHeight="1" thickBot="1">
      <c r="A46" s="80">
        <v>138</v>
      </c>
      <c r="B46" s="46">
        <v>1</v>
      </c>
      <c r="C46" s="107">
        <v>0.5833333333333334</v>
      </c>
      <c r="D46" s="63" t="s">
        <v>219</v>
      </c>
      <c r="E46" s="71" t="s">
        <v>326</v>
      </c>
      <c r="F46" s="64" t="s">
        <v>228</v>
      </c>
      <c r="G46" s="64" t="s">
        <v>83</v>
      </c>
      <c r="H46" s="64">
        <v>2</v>
      </c>
      <c r="I46" s="64">
        <v>717</v>
      </c>
      <c r="J46" s="155">
        <v>2</v>
      </c>
    </row>
    <row r="47" spans="1:10" ht="30" customHeight="1" thickTop="1">
      <c r="A47" s="80">
        <v>139</v>
      </c>
      <c r="B47" s="46">
        <v>2</v>
      </c>
      <c r="C47" s="107">
        <v>0.5833333333333334</v>
      </c>
      <c r="D47" s="79" t="s">
        <v>92</v>
      </c>
      <c r="E47" s="89" t="s">
        <v>295</v>
      </c>
      <c r="F47" s="45" t="s">
        <v>226</v>
      </c>
      <c r="G47" s="45" t="s">
        <v>185</v>
      </c>
      <c r="H47" s="45">
        <v>2</v>
      </c>
      <c r="I47" s="45">
        <v>534</v>
      </c>
      <c r="J47" s="159">
        <v>3</v>
      </c>
    </row>
    <row r="48" spans="1:10" ht="30" customHeight="1">
      <c r="A48" s="80">
        <v>140</v>
      </c>
      <c r="B48" s="46">
        <v>3</v>
      </c>
      <c r="C48" s="107">
        <v>0.5833333333333334</v>
      </c>
      <c r="D48" s="82" t="s">
        <v>94</v>
      </c>
      <c r="E48" s="90" t="s">
        <v>300</v>
      </c>
      <c r="F48" s="46" t="s">
        <v>225</v>
      </c>
      <c r="G48" s="46" t="s">
        <v>185</v>
      </c>
      <c r="H48" s="46">
        <v>2</v>
      </c>
      <c r="I48" s="46">
        <v>551</v>
      </c>
      <c r="J48" s="156">
        <v>2</v>
      </c>
    </row>
    <row r="49" spans="1:10" ht="30" customHeight="1" thickBot="1">
      <c r="A49" s="83">
        <v>141</v>
      </c>
      <c r="B49" s="47">
        <v>4</v>
      </c>
      <c r="C49" s="108">
        <v>0.5833333333333334</v>
      </c>
      <c r="D49" s="153" t="s">
        <v>190</v>
      </c>
      <c r="E49" s="154" t="s">
        <v>301</v>
      </c>
      <c r="F49" s="114" t="s">
        <v>227</v>
      </c>
      <c r="G49" s="114" t="s">
        <v>185</v>
      </c>
      <c r="H49" s="114">
        <v>2</v>
      </c>
      <c r="I49" s="114" t="s">
        <v>376</v>
      </c>
      <c r="J49" s="58"/>
    </row>
    <row r="50" spans="1:10" ht="30" customHeight="1">
      <c r="A50" s="77">
        <v>142</v>
      </c>
      <c r="B50" s="45">
        <v>1</v>
      </c>
      <c r="C50" s="110">
        <v>0.6145833333333334</v>
      </c>
      <c r="D50" s="153" t="s">
        <v>95</v>
      </c>
      <c r="E50" s="154" t="s">
        <v>299</v>
      </c>
      <c r="F50" s="114" t="s">
        <v>287</v>
      </c>
      <c r="G50" s="114" t="s">
        <v>185</v>
      </c>
      <c r="H50" s="114">
        <v>2</v>
      </c>
      <c r="I50" s="114">
        <v>496</v>
      </c>
      <c r="J50" s="58">
        <v>5</v>
      </c>
    </row>
    <row r="51" spans="1:10" ht="30" customHeight="1">
      <c r="A51" s="80">
        <v>143</v>
      </c>
      <c r="B51" s="46">
        <v>2</v>
      </c>
      <c r="C51" s="81">
        <v>0.6145833333333334</v>
      </c>
      <c r="D51" s="82" t="s">
        <v>93</v>
      </c>
      <c r="E51" s="90" t="s">
        <v>303</v>
      </c>
      <c r="F51" s="46" t="s">
        <v>224</v>
      </c>
      <c r="G51" s="46" t="s">
        <v>185</v>
      </c>
      <c r="H51" s="46">
        <v>2</v>
      </c>
      <c r="I51" s="46">
        <v>553</v>
      </c>
      <c r="J51" s="156">
        <v>1</v>
      </c>
    </row>
    <row r="52" spans="1:10" ht="30" customHeight="1">
      <c r="A52" s="80">
        <v>144</v>
      </c>
      <c r="B52" s="46">
        <v>3</v>
      </c>
      <c r="C52" s="81">
        <v>0.6145833333333334</v>
      </c>
      <c r="D52" s="82" t="s">
        <v>191</v>
      </c>
      <c r="E52" s="90" t="s">
        <v>299</v>
      </c>
      <c r="F52" s="46" t="s">
        <v>287</v>
      </c>
      <c r="G52" s="46" t="s">
        <v>185</v>
      </c>
      <c r="H52" s="46">
        <v>2</v>
      </c>
      <c r="I52" s="46">
        <v>533</v>
      </c>
      <c r="J52" s="58">
        <v>4</v>
      </c>
    </row>
    <row r="53" spans="1:10" ht="30" customHeight="1" thickBot="1">
      <c r="A53" s="83">
        <v>145</v>
      </c>
      <c r="B53" s="47">
        <v>4</v>
      </c>
      <c r="C53" s="84">
        <v>0.6145833333333334</v>
      </c>
      <c r="D53" s="87" t="s">
        <v>91</v>
      </c>
      <c r="E53" s="91" t="s">
        <v>304</v>
      </c>
      <c r="F53" s="64" t="s">
        <v>225</v>
      </c>
      <c r="G53" s="64" t="s">
        <v>185</v>
      </c>
      <c r="H53" s="64">
        <v>2</v>
      </c>
      <c r="I53" s="64">
        <v>481</v>
      </c>
      <c r="J53" s="65">
        <v>6</v>
      </c>
    </row>
    <row r="54" spans="1:10" ht="15.75" customHeight="1">
      <c r="A54" s="12" t="s">
        <v>56</v>
      </c>
      <c r="B54" s="12" t="s">
        <v>56</v>
      </c>
      <c r="C54" s="13" t="s">
        <v>56</v>
      </c>
      <c r="D54" s="6" t="s">
        <v>56</v>
      </c>
      <c r="E54" s="6" t="s">
        <v>56</v>
      </c>
      <c r="F54" s="12"/>
      <c r="G54" s="12" t="s">
        <v>56</v>
      </c>
      <c r="H54" s="12" t="s">
        <v>56</v>
      </c>
      <c r="I54" s="12" t="s">
        <v>56</v>
      </c>
      <c r="J54" s="12" t="s">
        <v>56</v>
      </c>
    </row>
    <row r="55" spans="1:10" ht="21.75" customHeight="1">
      <c r="A55" s="12" t="s">
        <v>56</v>
      </c>
      <c r="B55" s="12" t="s">
        <v>56</v>
      </c>
      <c r="C55" s="13" t="s">
        <v>56</v>
      </c>
      <c r="D55" s="6" t="s">
        <v>56</v>
      </c>
      <c r="E55" s="6" t="s">
        <v>56</v>
      </c>
      <c r="F55" s="12"/>
      <c r="G55" s="12" t="s">
        <v>56</v>
      </c>
      <c r="H55" s="12" t="s">
        <v>56</v>
      </c>
      <c r="I55" s="12" t="s">
        <v>56</v>
      </c>
      <c r="J55" s="12" t="s">
        <v>56</v>
      </c>
    </row>
    <row r="56" spans="1:10" ht="27" customHeight="1">
      <c r="A56" s="176" t="s">
        <v>36</v>
      </c>
      <c r="B56" s="177"/>
      <c r="C56" s="177"/>
      <c r="D56" s="177"/>
      <c r="E56" s="177"/>
      <c r="F56" s="177"/>
      <c r="G56" s="177"/>
      <c r="H56" s="177"/>
      <c r="I56" s="177"/>
      <c r="J56" s="177"/>
    </row>
    <row r="57" ht="27.75" customHeight="1">
      <c r="F57" s="23"/>
    </row>
  </sheetData>
  <mergeCells count="11">
    <mergeCell ref="A1:J1"/>
    <mergeCell ref="E3:H3"/>
    <mergeCell ref="A29:J29"/>
    <mergeCell ref="E31:H31"/>
    <mergeCell ref="A28:J28"/>
    <mergeCell ref="B30:J30"/>
    <mergeCell ref="B2:J2"/>
    <mergeCell ref="I40:J40"/>
    <mergeCell ref="A56:J56"/>
    <mergeCell ref="A4:J4"/>
    <mergeCell ref="A32:J32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  <rowBreaks count="1" manualBreakCount="1">
    <brk id="28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65"/>
  <sheetViews>
    <sheetView tabSelected="1" workbookViewId="0" topLeftCell="A1">
      <selection activeCell="M40" sqref="M40"/>
    </sheetView>
  </sheetViews>
  <sheetFormatPr defaultColWidth="11.421875" defaultRowHeight="15"/>
  <cols>
    <col min="1" max="1" width="5.57421875" style="0" customWidth="1"/>
    <col min="2" max="2" width="6.57421875" style="0" customWidth="1"/>
    <col min="3" max="3" width="8.00390625" style="0" customWidth="1"/>
    <col min="4" max="4" width="24.57421875" style="0" customWidth="1"/>
    <col min="5" max="5" width="20.7109375" style="0" customWidth="1"/>
    <col min="6" max="6" width="6.7109375" style="7" customWidth="1"/>
    <col min="7" max="7" width="5.7109375" style="0" customWidth="1"/>
    <col min="8" max="8" width="4.7109375" style="0" customWidth="1"/>
    <col min="9" max="9" width="7.8515625" style="7" customWidth="1"/>
    <col min="10" max="10" width="4.8515625" style="7" customWidth="1"/>
    <col min="14" max="14" width="11.28125" style="0" customWidth="1"/>
  </cols>
  <sheetData>
    <row r="1" spans="1:11" ht="20.25" customHeight="1">
      <c r="A1" s="184" t="s">
        <v>118</v>
      </c>
      <c r="B1" s="187"/>
      <c r="C1" s="187"/>
      <c r="D1" s="187"/>
      <c r="E1" s="187"/>
      <c r="F1" s="187"/>
      <c r="G1" s="187"/>
      <c r="H1" s="187"/>
      <c r="I1" s="187"/>
      <c r="J1" s="187"/>
      <c r="K1" t="s">
        <v>56</v>
      </c>
    </row>
    <row r="2" spans="6:10" s="1" customFormat="1" ht="9" customHeight="1">
      <c r="F2" s="8"/>
      <c r="I2" s="8"/>
      <c r="J2" s="8"/>
    </row>
    <row r="3" spans="6:13" s="1" customFormat="1" ht="16.5" customHeight="1" hidden="1">
      <c r="F3" s="8"/>
      <c r="I3" s="9"/>
      <c r="J3" s="9"/>
      <c r="K3" s="11"/>
      <c r="L3" s="11"/>
      <c r="M3" s="11"/>
    </row>
    <row r="4" spans="1:13" s="1" customFormat="1" ht="15.75" customHeight="1">
      <c r="A4" s="194" t="s">
        <v>375</v>
      </c>
      <c r="B4" s="194"/>
      <c r="C4" s="194"/>
      <c r="D4" s="194"/>
      <c r="E4" s="194"/>
      <c r="F4" s="194"/>
      <c r="G4" s="194"/>
      <c r="H4" s="194"/>
      <c r="I4" s="194"/>
      <c r="J4" s="194"/>
      <c r="K4" s="11"/>
      <c r="L4" s="11"/>
      <c r="M4" s="11"/>
    </row>
    <row r="5" spans="1:13" s="1" customFormat="1" ht="15.75" customHeight="1">
      <c r="A5" s="3" t="s">
        <v>117</v>
      </c>
      <c r="B5" s="3"/>
      <c r="E5" s="181" t="s">
        <v>271</v>
      </c>
      <c r="F5" s="181"/>
      <c r="G5" s="181"/>
      <c r="I5" s="17" t="s">
        <v>9</v>
      </c>
      <c r="J5" s="9"/>
      <c r="K5" s="11"/>
      <c r="L5" s="11"/>
      <c r="M5" s="11"/>
    </row>
    <row r="6" spans="1:10" ht="9" customHeight="1" thickBot="1">
      <c r="A6" s="182"/>
      <c r="B6" s="182"/>
      <c r="C6" s="182"/>
      <c r="D6" s="182"/>
      <c r="E6" s="182"/>
      <c r="F6" s="182"/>
      <c r="G6" s="182"/>
      <c r="H6" s="182"/>
      <c r="I6" s="182"/>
      <c r="J6" s="182"/>
    </row>
    <row r="7" spans="1:10" ht="27.75" customHeight="1" thickBot="1">
      <c r="A7" s="34" t="s">
        <v>1</v>
      </c>
      <c r="B7" s="33" t="s">
        <v>2</v>
      </c>
      <c r="C7" s="33" t="s">
        <v>3</v>
      </c>
      <c r="D7" s="33" t="s">
        <v>4</v>
      </c>
      <c r="E7" s="33" t="s">
        <v>222</v>
      </c>
      <c r="F7" s="33" t="s">
        <v>221</v>
      </c>
      <c r="G7" s="33" t="s">
        <v>5</v>
      </c>
      <c r="H7" s="33" t="s">
        <v>6</v>
      </c>
      <c r="I7" s="35" t="s">
        <v>7</v>
      </c>
      <c r="J7" s="36" t="s">
        <v>8</v>
      </c>
    </row>
    <row r="8" spans="1:10" s="53" customFormat="1" ht="27.75" customHeight="1">
      <c r="A8" s="85">
        <v>146</v>
      </c>
      <c r="B8" s="48">
        <v>5</v>
      </c>
      <c r="C8" s="86">
        <v>0.3333333333333333</v>
      </c>
      <c r="D8" s="38" t="s">
        <v>109</v>
      </c>
      <c r="E8" s="75" t="s">
        <v>305</v>
      </c>
      <c r="F8" s="48" t="s">
        <v>225</v>
      </c>
      <c r="G8" s="48" t="s">
        <v>15</v>
      </c>
      <c r="H8" s="48">
        <v>2</v>
      </c>
      <c r="I8" s="48">
        <v>446</v>
      </c>
      <c r="J8" s="175">
        <v>3</v>
      </c>
    </row>
    <row r="9" spans="1:10" s="53" customFormat="1" ht="27.75" customHeight="1">
      <c r="A9" s="93">
        <v>147</v>
      </c>
      <c r="B9" s="46">
        <v>6</v>
      </c>
      <c r="C9" s="81">
        <v>0.3333333333333333</v>
      </c>
      <c r="D9" s="40" t="s">
        <v>106</v>
      </c>
      <c r="E9" s="70" t="s">
        <v>310</v>
      </c>
      <c r="F9" s="46" t="s">
        <v>226</v>
      </c>
      <c r="G9" s="46" t="s">
        <v>15</v>
      </c>
      <c r="H9" s="46">
        <v>2</v>
      </c>
      <c r="I9" s="46">
        <v>509</v>
      </c>
      <c r="J9" s="156">
        <v>2</v>
      </c>
    </row>
    <row r="10" spans="1:10" s="53" customFormat="1" ht="27.75" customHeight="1">
      <c r="A10" s="80">
        <v>148</v>
      </c>
      <c r="B10" s="46">
        <v>7</v>
      </c>
      <c r="C10" s="81">
        <v>0.3333333333333333</v>
      </c>
      <c r="D10" s="40" t="s">
        <v>107</v>
      </c>
      <c r="E10" s="70" t="s">
        <v>317</v>
      </c>
      <c r="F10" s="46" t="s">
        <v>224</v>
      </c>
      <c r="G10" s="46" t="s">
        <v>15</v>
      </c>
      <c r="H10" s="46">
        <v>2</v>
      </c>
      <c r="I10" s="46">
        <v>375</v>
      </c>
      <c r="J10" s="58">
        <v>5</v>
      </c>
    </row>
    <row r="11" spans="1:10" s="53" customFormat="1" ht="27.75" customHeight="1" thickBot="1">
      <c r="A11" s="83">
        <v>149</v>
      </c>
      <c r="B11" s="47">
        <v>8</v>
      </c>
      <c r="C11" s="84">
        <v>0.3333333333333333</v>
      </c>
      <c r="D11" s="40" t="s">
        <v>390</v>
      </c>
      <c r="E11" s="70" t="s">
        <v>318</v>
      </c>
      <c r="F11" s="46" t="s">
        <v>227</v>
      </c>
      <c r="G11" s="46" t="s">
        <v>15</v>
      </c>
      <c r="H11" s="46">
        <v>2</v>
      </c>
      <c r="I11" s="46">
        <v>519</v>
      </c>
      <c r="J11" s="156">
        <v>1</v>
      </c>
    </row>
    <row r="12" spans="1:10" s="53" customFormat="1" ht="27.75" customHeight="1" thickBot="1">
      <c r="A12" s="77">
        <v>150</v>
      </c>
      <c r="B12" s="45">
        <v>5</v>
      </c>
      <c r="C12" s="78">
        <v>0.3645833333333333</v>
      </c>
      <c r="D12" s="63" t="s">
        <v>108</v>
      </c>
      <c r="E12" s="71" t="s">
        <v>318</v>
      </c>
      <c r="F12" s="64" t="s">
        <v>315</v>
      </c>
      <c r="G12" s="64" t="s">
        <v>15</v>
      </c>
      <c r="H12" s="64">
        <v>2</v>
      </c>
      <c r="I12" s="64">
        <v>427</v>
      </c>
      <c r="J12" s="65">
        <v>4</v>
      </c>
    </row>
    <row r="13" spans="1:10" s="53" customFormat="1" ht="27.75" customHeight="1" thickTop="1">
      <c r="A13" s="80">
        <v>151</v>
      </c>
      <c r="B13" s="46">
        <v>6</v>
      </c>
      <c r="C13" s="81">
        <v>0.3645833333333333</v>
      </c>
      <c r="D13" s="41" t="s">
        <v>96</v>
      </c>
      <c r="E13" s="69" t="s">
        <v>358</v>
      </c>
      <c r="F13" s="45" t="s">
        <v>225</v>
      </c>
      <c r="G13" s="45" t="s">
        <v>38</v>
      </c>
      <c r="H13" s="45">
        <v>2</v>
      </c>
      <c r="I13" s="45">
        <v>536</v>
      </c>
      <c r="J13" s="62">
        <v>5</v>
      </c>
    </row>
    <row r="14" spans="1:10" s="53" customFormat="1" ht="27.75" customHeight="1">
      <c r="A14" s="80">
        <v>152</v>
      </c>
      <c r="B14" s="46">
        <v>7</v>
      </c>
      <c r="C14" s="81">
        <v>0.3645833333333333</v>
      </c>
      <c r="D14" s="40" t="s">
        <v>193</v>
      </c>
      <c r="E14" s="70" t="s">
        <v>289</v>
      </c>
      <c r="F14" s="46" t="s">
        <v>224</v>
      </c>
      <c r="G14" s="46" t="s">
        <v>38</v>
      </c>
      <c r="H14" s="46">
        <v>2</v>
      </c>
      <c r="I14" s="46">
        <v>562</v>
      </c>
      <c r="J14" s="156">
        <v>2</v>
      </c>
    </row>
    <row r="15" spans="1:13" s="53" customFormat="1" ht="27.75" customHeight="1" thickBot="1">
      <c r="A15" s="83">
        <v>153</v>
      </c>
      <c r="B15" s="47">
        <v>8</v>
      </c>
      <c r="C15" s="84">
        <v>0.3645833333333333</v>
      </c>
      <c r="D15" s="40" t="s">
        <v>40</v>
      </c>
      <c r="E15" s="70" t="s">
        <v>317</v>
      </c>
      <c r="F15" s="46" t="s">
        <v>224</v>
      </c>
      <c r="G15" s="46" t="s">
        <v>38</v>
      </c>
      <c r="H15" s="46">
        <v>2</v>
      </c>
      <c r="I15" s="46">
        <v>547</v>
      </c>
      <c r="J15" s="58">
        <v>4</v>
      </c>
      <c r="M15" s="166"/>
    </row>
    <row r="16" spans="1:12" s="53" customFormat="1" ht="27.75" customHeight="1">
      <c r="A16" s="80">
        <v>154</v>
      </c>
      <c r="B16" s="46">
        <v>5</v>
      </c>
      <c r="C16" s="81">
        <v>0.3958333333333333</v>
      </c>
      <c r="D16" s="40" t="s">
        <v>45</v>
      </c>
      <c r="E16" s="70" t="s">
        <v>295</v>
      </c>
      <c r="F16" s="46" t="s">
        <v>226</v>
      </c>
      <c r="G16" s="46" t="s">
        <v>38</v>
      </c>
      <c r="H16" s="46">
        <v>2</v>
      </c>
      <c r="I16" s="46">
        <v>553</v>
      </c>
      <c r="J16" s="156">
        <v>3</v>
      </c>
      <c r="L16" s="53" t="s">
        <v>56</v>
      </c>
    </row>
    <row r="17" spans="1:10" s="53" customFormat="1" ht="27.75" customHeight="1" thickBot="1">
      <c r="A17" s="80">
        <v>155</v>
      </c>
      <c r="B17" s="46">
        <v>6</v>
      </c>
      <c r="C17" s="81">
        <v>0.3958333333333333</v>
      </c>
      <c r="D17" s="63" t="s">
        <v>194</v>
      </c>
      <c r="E17" s="71" t="s">
        <v>296</v>
      </c>
      <c r="F17" s="64" t="s">
        <v>288</v>
      </c>
      <c r="G17" s="64" t="s">
        <v>38</v>
      </c>
      <c r="H17" s="64">
        <v>2</v>
      </c>
      <c r="I17" s="64">
        <v>615</v>
      </c>
      <c r="J17" s="155">
        <v>1</v>
      </c>
    </row>
    <row r="18" spans="1:10" s="53" customFormat="1" ht="27.75" customHeight="1" thickTop="1">
      <c r="A18" s="93">
        <v>156</v>
      </c>
      <c r="B18" s="46">
        <v>7</v>
      </c>
      <c r="C18" s="81">
        <v>0.3958333333333333</v>
      </c>
      <c r="D18" s="40" t="s">
        <v>44</v>
      </c>
      <c r="E18" s="70" t="s">
        <v>319</v>
      </c>
      <c r="F18" s="46" t="s">
        <v>252</v>
      </c>
      <c r="G18" s="46" t="s">
        <v>37</v>
      </c>
      <c r="H18" s="46">
        <v>2</v>
      </c>
      <c r="I18" s="46">
        <v>523</v>
      </c>
      <c r="J18" s="58">
        <v>5</v>
      </c>
    </row>
    <row r="19" spans="1:10" s="53" customFormat="1" ht="27.75" customHeight="1" thickBot="1">
      <c r="A19" s="83">
        <v>157</v>
      </c>
      <c r="B19" s="47">
        <v>8</v>
      </c>
      <c r="C19" s="84">
        <v>0.3958333333333333</v>
      </c>
      <c r="D19" s="40" t="s">
        <v>97</v>
      </c>
      <c r="E19" s="70" t="s">
        <v>320</v>
      </c>
      <c r="F19" s="46" t="s">
        <v>227</v>
      </c>
      <c r="G19" s="46" t="s">
        <v>37</v>
      </c>
      <c r="H19" s="46">
        <v>2</v>
      </c>
      <c r="I19" s="46">
        <v>548</v>
      </c>
      <c r="J19" s="156">
        <v>3</v>
      </c>
    </row>
    <row r="20" spans="1:10" s="53" customFormat="1" ht="27.75" customHeight="1">
      <c r="A20" s="93">
        <v>158</v>
      </c>
      <c r="B20" s="46">
        <v>5</v>
      </c>
      <c r="C20" s="107">
        <v>0.4270833333333333</v>
      </c>
      <c r="D20" s="40" t="s">
        <v>392</v>
      </c>
      <c r="E20" s="70" t="s">
        <v>307</v>
      </c>
      <c r="F20" s="46" t="s">
        <v>287</v>
      </c>
      <c r="G20" s="46" t="s">
        <v>37</v>
      </c>
      <c r="H20" s="46">
        <v>2</v>
      </c>
      <c r="I20" s="46">
        <v>583</v>
      </c>
      <c r="J20" s="156">
        <v>2</v>
      </c>
    </row>
    <row r="21" spans="1:10" s="53" customFormat="1" ht="27.75" customHeight="1">
      <c r="A21" s="93">
        <v>159</v>
      </c>
      <c r="B21" s="46">
        <v>6</v>
      </c>
      <c r="C21" s="107">
        <v>0.4270833333333333</v>
      </c>
      <c r="D21" s="40" t="s">
        <v>195</v>
      </c>
      <c r="E21" s="70" t="s">
        <v>388</v>
      </c>
      <c r="F21" s="46" t="s">
        <v>224</v>
      </c>
      <c r="G21" s="46" t="s">
        <v>37</v>
      </c>
      <c r="H21" s="46">
        <v>2</v>
      </c>
      <c r="I21" s="46" t="s">
        <v>376</v>
      </c>
      <c r="J21" s="58" t="s">
        <v>389</v>
      </c>
    </row>
    <row r="22" spans="1:10" s="53" customFormat="1" ht="27.75" customHeight="1">
      <c r="A22" s="93">
        <v>160</v>
      </c>
      <c r="B22" s="46">
        <v>7</v>
      </c>
      <c r="C22" s="107">
        <v>0.4270833333333333</v>
      </c>
      <c r="D22" s="40" t="s">
        <v>391</v>
      </c>
      <c r="E22" s="70" t="s">
        <v>321</v>
      </c>
      <c r="F22" s="46" t="s">
        <v>227</v>
      </c>
      <c r="G22" s="46" t="s">
        <v>37</v>
      </c>
      <c r="H22" s="46">
        <v>2</v>
      </c>
      <c r="I22" s="46">
        <v>602</v>
      </c>
      <c r="J22" s="156">
        <v>1</v>
      </c>
    </row>
    <row r="23" spans="1:10" s="53" customFormat="1" ht="27.75" customHeight="1" thickBot="1">
      <c r="A23" s="83">
        <v>161</v>
      </c>
      <c r="B23" s="47">
        <v>8</v>
      </c>
      <c r="C23" s="84">
        <v>0.4270833333333333</v>
      </c>
      <c r="D23" s="63" t="s">
        <v>43</v>
      </c>
      <c r="E23" s="71" t="s">
        <v>319</v>
      </c>
      <c r="F23" s="64" t="s">
        <v>252</v>
      </c>
      <c r="G23" s="64" t="s">
        <v>37</v>
      </c>
      <c r="H23" s="64">
        <v>2</v>
      </c>
      <c r="I23" s="64">
        <v>547</v>
      </c>
      <c r="J23" s="65">
        <v>4</v>
      </c>
    </row>
    <row r="24" spans="1:10" s="53" customFormat="1" ht="27.75" customHeight="1">
      <c r="A24" s="93">
        <v>162</v>
      </c>
      <c r="B24" s="46">
        <v>5</v>
      </c>
      <c r="C24" s="107">
        <v>0.4583333333333333</v>
      </c>
      <c r="D24" s="41" t="s">
        <v>196</v>
      </c>
      <c r="E24" s="69" t="s">
        <v>298</v>
      </c>
      <c r="F24" s="45" t="s">
        <v>227</v>
      </c>
      <c r="G24" s="45" t="s">
        <v>37</v>
      </c>
      <c r="H24" s="45">
        <v>1</v>
      </c>
      <c r="I24" s="45">
        <v>478</v>
      </c>
      <c r="J24" s="62">
        <v>7</v>
      </c>
    </row>
    <row r="25" spans="1:10" s="53" customFormat="1" ht="27.75" customHeight="1">
      <c r="A25" s="93">
        <v>163</v>
      </c>
      <c r="B25" s="46">
        <v>6</v>
      </c>
      <c r="C25" s="107">
        <v>0.4583333333333333</v>
      </c>
      <c r="D25" s="151" t="s">
        <v>197</v>
      </c>
      <c r="E25" s="152" t="s">
        <v>319</v>
      </c>
      <c r="F25" s="114" t="s">
        <v>252</v>
      </c>
      <c r="G25" s="114" t="s">
        <v>37</v>
      </c>
      <c r="H25" s="114">
        <v>1</v>
      </c>
      <c r="I25" s="114" t="s">
        <v>376</v>
      </c>
      <c r="J25" s="58"/>
    </row>
    <row r="26" spans="1:10" s="53" customFormat="1" ht="27.75" customHeight="1">
      <c r="A26" s="93">
        <v>164</v>
      </c>
      <c r="B26" s="46">
        <v>7</v>
      </c>
      <c r="C26" s="107">
        <v>0.4583333333333333</v>
      </c>
      <c r="D26" s="40" t="s">
        <v>198</v>
      </c>
      <c r="E26" s="70" t="s">
        <v>298</v>
      </c>
      <c r="F26" s="46" t="s">
        <v>227</v>
      </c>
      <c r="G26" s="46" t="s">
        <v>37</v>
      </c>
      <c r="H26" s="46">
        <v>1</v>
      </c>
      <c r="I26" s="46">
        <v>531</v>
      </c>
      <c r="J26" s="58">
        <v>5</v>
      </c>
    </row>
    <row r="27" spans="1:10" s="53" customFormat="1" ht="27.75" customHeight="1" thickBot="1">
      <c r="A27" s="83">
        <v>165</v>
      </c>
      <c r="B27" s="47">
        <v>8</v>
      </c>
      <c r="C27" s="84">
        <v>0.4583333333333333</v>
      </c>
      <c r="D27" s="40" t="s">
        <v>199</v>
      </c>
      <c r="E27" s="70" t="s">
        <v>308</v>
      </c>
      <c r="F27" s="46" t="s">
        <v>225</v>
      </c>
      <c r="G27" s="46" t="s">
        <v>37</v>
      </c>
      <c r="H27" s="46">
        <v>1</v>
      </c>
      <c r="I27" s="46">
        <v>527</v>
      </c>
      <c r="J27" s="58">
        <v>6</v>
      </c>
    </row>
    <row r="28" spans="1:10" s="53" customFormat="1" ht="27.75" customHeight="1">
      <c r="A28" s="93">
        <v>166</v>
      </c>
      <c r="B28" s="46">
        <v>5</v>
      </c>
      <c r="C28" s="107">
        <v>0.4895833333333333</v>
      </c>
      <c r="D28" s="40" t="s">
        <v>200</v>
      </c>
      <c r="E28" s="70" t="s">
        <v>285</v>
      </c>
      <c r="F28" s="46" t="s">
        <v>225</v>
      </c>
      <c r="G28" s="46" t="s">
        <v>37</v>
      </c>
      <c r="H28" s="46">
        <v>1</v>
      </c>
      <c r="I28" s="46">
        <v>582</v>
      </c>
      <c r="J28" s="156">
        <v>2</v>
      </c>
    </row>
    <row r="29" spans="1:10" s="53" customFormat="1" ht="27.75" customHeight="1">
      <c r="A29" s="93">
        <v>167</v>
      </c>
      <c r="B29" s="46">
        <v>6</v>
      </c>
      <c r="C29" s="107">
        <v>0.4895833333333333</v>
      </c>
      <c r="D29" s="40" t="s">
        <v>201</v>
      </c>
      <c r="E29" s="70" t="s">
        <v>320</v>
      </c>
      <c r="F29" s="46" t="s">
        <v>227</v>
      </c>
      <c r="G29" s="46" t="s">
        <v>37</v>
      </c>
      <c r="H29" s="46">
        <v>1</v>
      </c>
      <c r="I29" s="46">
        <v>553</v>
      </c>
      <c r="J29" s="58">
        <v>4</v>
      </c>
    </row>
    <row r="30" spans="1:10" s="53" customFormat="1" ht="27.75" customHeight="1">
      <c r="A30" s="93">
        <v>168</v>
      </c>
      <c r="B30" s="46">
        <v>7</v>
      </c>
      <c r="C30" s="107">
        <v>0.4895833333333333</v>
      </c>
      <c r="D30" s="40" t="s">
        <v>202</v>
      </c>
      <c r="E30" s="70" t="s">
        <v>322</v>
      </c>
      <c r="F30" s="46" t="s">
        <v>252</v>
      </c>
      <c r="G30" s="46" t="s">
        <v>37</v>
      </c>
      <c r="H30" s="46">
        <v>1</v>
      </c>
      <c r="I30" s="46">
        <v>565</v>
      </c>
      <c r="J30" s="156">
        <v>3</v>
      </c>
    </row>
    <row r="31" spans="1:12" s="53" customFormat="1" ht="27.75" customHeight="1" thickBot="1">
      <c r="A31" s="83">
        <v>169</v>
      </c>
      <c r="B31" s="47">
        <v>8</v>
      </c>
      <c r="C31" s="84">
        <v>0.4895833333333333</v>
      </c>
      <c r="D31" s="63" t="s">
        <v>203</v>
      </c>
      <c r="E31" s="71" t="s">
        <v>266</v>
      </c>
      <c r="F31" s="64" t="s">
        <v>225</v>
      </c>
      <c r="G31" s="64" t="s">
        <v>37</v>
      </c>
      <c r="H31" s="64">
        <v>1</v>
      </c>
      <c r="I31" s="64">
        <v>614</v>
      </c>
      <c r="J31" s="155">
        <v>1</v>
      </c>
      <c r="L31" s="53" t="s">
        <v>56</v>
      </c>
    </row>
    <row r="32" ht="15.75" customHeight="1"/>
    <row r="33" spans="1:10" ht="27" customHeight="1">
      <c r="A33" s="176" t="s">
        <v>36</v>
      </c>
      <c r="B33" s="167"/>
      <c r="C33" s="167"/>
      <c r="D33" s="167"/>
      <c r="E33" s="167"/>
      <c r="F33" s="167"/>
      <c r="G33" s="167"/>
      <c r="H33" s="167"/>
      <c r="I33" s="167"/>
      <c r="J33" s="167"/>
    </row>
    <row r="34" spans="1:10" ht="20.25" customHeight="1">
      <c r="A34" s="184" t="s">
        <v>115</v>
      </c>
      <c r="B34" s="187"/>
      <c r="C34" s="187"/>
      <c r="D34" s="187"/>
      <c r="E34" s="187"/>
      <c r="F34" s="187"/>
      <c r="G34" s="187"/>
      <c r="H34" s="187"/>
      <c r="I34" s="187"/>
      <c r="J34" s="187"/>
    </row>
    <row r="35" spans="1:10" ht="10.5" customHeight="1">
      <c r="A35" s="1"/>
      <c r="B35" s="1"/>
      <c r="C35" s="1"/>
      <c r="D35" s="1"/>
      <c r="E35" s="1"/>
      <c r="F35" s="8"/>
      <c r="G35" s="1"/>
      <c r="H35" s="1"/>
      <c r="I35" s="8"/>
      <c r="J35" s="8"/>
    </row>
    <row r="36" spans="1:10" ht="15.75" customHeight="1">
      <c r="A36" s="194" t="s">
        <v>375</v>
      </c>
      <c r="B36" s="194"/>
      <c r="C36" s="194"/>
      <c r="D36" s="194"/>
      <c r="E36" s="194"/>
      <c r="F36" s="194"/>
      <c r="G36" s="194"/>
      <c r="H36" s="194"/>
      <c r="I36" s="194"/>
      <c r="J36" s="194"/>
    </row>
    <row r="37" spans="1:10" ht="15.75" customHeight="1">
      <c r="A37" s="30" t="s">
        <v>117</v>
      </c>
      <c r="B37" s="30"/>
      <c r="C37" s="11"/>
      <c r="D37" s="11"/>
      <c r="E37" s="197" t="s">
        <v>271</v>
      </c>
      <c r="F37" s="197"/>
      <c r="G37" s="197"/>
      <c r="H37" s="11"/>
      <c r="I37" s="17" t="s">
        <v>9</v>
      </c>
      <c r="J37" s="9"/>
    </row>
    <row r="38" spans="1:10" ht="10.5" customHeight="1" thickBot="1">
      <c r="A38" s="182"/>
      <c r="B38" s="182"/>
      <c r="C38" s="182"/>
      <c r="D38" s="182"/>
      <c r="E38" s="182"/>
      <c r="F38" s="182"/>
      <c r="G38" s="182"/>
      <c r="H38" s="182"/>
      <c r="I38" s="182"/>
      <c r="J38" s="182"/>
    </row>
    <row r="39" spans="1:10" ht="26.25" customHeight="1" thickBot="1">
      <c r="A39" s="37" t="s">
        <v>1</v>
      </c>
      <c r="B39" s="33" t="s">
        <v>2</v>
      </c>
      <c r="C39" s="33" t="s">
        <v>3</v>
      </c>
      <c r="D39" s="33" t="s">
        <v>4</v>
      </c>
      <c r="E39" s="33" t="s">
        <v>222</v>
      </c>
      <c r="F39" s="33" t="s">
        <v>221</v>
      </c>
      <c r="G39" s="33" t="s">
        <v>5</v>
      </c>
      <c r="H39" s="33" t="s">
        <v>6</v>
      </c>
      <c r="I39" s="35" t="s">
        <v>7</v>
      </c>
      <c r="J39" s="36" t="s">
        <v>8</v>
      </c>
    </row>
    <row r="40" spans="1:10" s="53" customFormat="1" ht="30" customHeight="1">
      <c r="A40" s="80">
        <v>170</v>
      </c>
      <c r="B40" s="46">
        <v>5</v>
      </c>
      <c r="C40" s="107">
        <v>0.5208333333333334</v>
      </c>
      <c r="D40" s="82" t="s">
        <v>204</v>
      </c>
      <c r="E40" s="90" t="s">
        <v>308</v>
      </c>
      <c r="F40" s="46" t="s">
        <v>225</v>
      </c>
      <c r="G40" s="46" t="s">
        <v>15</v>
      </c>
      <c r="H40" s="46">
        <v>1</v>
      </c>
      <c r="I40" s="46">
        <v>498</v>
      </c>
      <c r="J40" s="156">
        <v>2</v>
      </c>
    </row>
    <row r="41" spans="1:10" s="53" customFormat="1" ht="30" customHeight="1">
      <c r="A41" s="80">
        <v>171</v>
      </c>
      <c r="B41" s="46">
        <v>6</v>
      </c>
      <c r="C41" s="107">
        <v>0.5208333333333334</v>
      </c>
      <c r="D41" s="40" t="s">
        <v>205</v>
      </c>
      <c r="E41" s="70" t="s">
        <v>298</v>
      </c>
      <c r="F41" s="46" t="s">
        <v>227</v>
      </c>
      <c r="G41" s="46" t="s">
        <v>15</v>
      </c>
      <c r="H41" s="46">
        <v>1</v>
      </c>
      <c r="I41" s="46">
        <v>516</v>
      </c>
      <c r="J41" s="156">
        <v>1</v>
      </c>
    </row>
    <row r="42" spans="1:10" s="53" customFormat="1" ht="30" customHeight="1">
      <c r="A42" s="80">
        <v>172</v>
      </c>
      <c r="B42" s="46">
        <v>7</v>
      </c>
      <c r="C42" s="107">
        <v>0.5208333333333334</v>
      </c>
      <c r="D42" s="40" t="s">
        <v>206</v>
      </c>
      <c r="E42" s="70" t="s">
        <v>309</v>
      </c>
      <c r="F42" s="46" t="s">
        <v>226</v>
      </c>
      <c r="G42" s="46" t="s">
        <v>15</v>
      </c>
      <c r="H42" s="46">
        <v>1</v>
      </c>
      <c r="I42" s="46">
        <v>444</v>
      </c>
      <c r="J42" s="156">
        <v>3</v>
      </c>
    </row>
    <row r="43" spans="1:10" s="53" customFormat="1" ht="30" customHeight="1" thickBot="1">
      <c r="A43" s="83">
        <v>173</v>
      </c>
      <c r="B43" s="47">
        <v>8</v>
      </c>
      <c r="C43" s="108">
        <v>0.5208333333333334</v>
      </c>
      <c r="D43" s="63" t="s">
        <v>207</v>
      </c>
      <c r="E43" s="71" t="s">
        <v>253</v>
      </c>
      <c r="F43" s="64" t="s">
        <v>225</v>
      </c>
      <c r="G43" s="64" t="s">
        <v>15</v>
      </c>
      <c r="H43" s="64">
        <v>1</v>
      </c>
      <c r="I43" s="64" t="s">
        <v>376</v>
      </c>
      <c r="J43" s="65" t="s">
        <v>56</v>
      </c>
    </row>
    <row r="44" spans="1:10" s="53" customFormat="1" ht="30" customHeight="1">
      <c r="A44" s="85">
        <v>174</v>
      </c>
      <c r="B44" s="48">
        <v>5</v>
      </c>
      <c r="C44" s="109">
        <v>0.5520833333333334</v>
      </c>
      <c r="D44" s="38" t="s">
        <v>208</v>
      </c>
      <c r="E44" s="75" t="s">
        <v>302</v>
      </c>
      <c r="F44" s="48" t="s">
        <v>287</v>
      </c>
      <c r="G44" s="48" t="s">
        <v>38</v>
      </c>
      <c r="H44" s="48">
        <v>1</v>
      </c>
      <c r="I44" s="48">
        <v>531</v>
      </c>
      <c r="J44" s="73">
        <v>6</v>
      </c>
    </row>
    <row r="45" spans="1:10" s="53" customFormat="1" ht="30" customHeight="1">
      <c r="A45" s="80">
        <v>175</v>
      </c>
      <c r="B45" s="46">
        <v>6</v>
      </c>
      <c r="C45" s="107">
        <v>0.5520833333333334</v>
      </c>
      <c r="D45" s="40" t="s">
        <v>399</v>
      </c>
      <c r="E45" s="70" t="s">
        <v>253</v>
      </c>
      <c r="F45" s="46" t="s">
        <v>316</v>
      </c>
      <c r="G45" s="46" t="s">
        <v>38</v>
      </c>
      <c r="H45" s="46">
        <v>1</v>
      </c>
      <c r="I45" s="46">
        <v>543</v>
      </c>
      <c r="J45" s="58">
        <v>5</v>
      </c>
    </row>
    <row r="46" spans="1:10" s="53" customFormat="1" ht="30" customHeight="1">
      <c r="A46" s="80">
        <v>176</v>
      </c>
      <c r="B46" s="46">
        <v>7</v>
      </c>
      <c r="C46" s="107">
        <v>0.5520833333333334</v>
      </c>
      <c r="D46" s="40" t="s">
        <v>209</v>
      </c>
      <c r="E46" s="70" t="s">
        <v>298</v>
      </c>
      <c r="F46" s="46" t="s">
        <v>227</v>
      </c>
      <c r="G46" s="46" t="s">
        <v>38</v>
      </c>
      <c r="H46" s="46">
        <v>1</v>
      </c>
      <c r="I46" s="46">
        <v>545</v>
      </c>
      <c r="J46" s="58">
        <v>4</v>
      </c>
    </row>
    <row r="47" spans="1:10" s="53" customFormat="1" ht="30" customHeight="1" thickBot="1">
      <c r="A47" s="83">
        <v>177</v>
      </c>
      <c r="B47" s="47">
        <v>8</v>
      </c>
      <c r="C47" s="108">
        <v>0.5520833333333334</v>
      </c>
      <c r="D47" s="40" t="s">
        <v>210</v>
      </c>
      <c r="E47" s="70" t="s">
        <v>302</v>
      </c>
      <c r="F47" s="46" t="s">
        <v>287</v>
      </c>
      <c r="G47" s="46" t="s">
        <v>38</v>
      </c>
      <c r="H47" s="46">
        <v>1</v>
      </c>
      <c r="I47" s="46">
        <v>602</v>
      </c>
      <c r="J47" s="156">
        <v>1</v>
      </c>
    </row>
    <row r="48" spans="1:10" s="53" customFormat="1" ht="30" customHeight="1">
      <c r="A48" s="77">
        <v>178</v>
      </c>
      <c r="B48" s="45">
        <v>5</v>
      </c>
      <c r="C48" s="110">
        <v>0.5833333333333334</v>
      </c>
      <c r="D48" s="40" t="s">
        <v>380</v>
      </c>
      <c r="E48" s="70" t="s">
        <v>302</v>
      </c>
      <c r="F48" s="46" t="s">
        <v>287</v>
      </c>
      <c r="G48" s="46" t="s">
        <v>38</v>
      </c>
      <c r="H48" s="46">
        <v>1</v>
      </c>
      <c r="I48" s="46">
        <v>569</v>
      </c>
      <c r="J48" s="156">
        <v>2</v>
      </c>
    </row>
    <row r="49" spans="1:10" s="53" customFormat="1" ht="30" customHeight="1" thickBot="1">
      <c r="A49" s="80">
        <v>170</v>
      </c>
      <c r="B49" s="46">
        <v>6</v>
      </c>
      <c r="C49" s="107">
        <v>0.5833333333333334</v>
      </c>
      <c r="D49" s="63" t="s">
        <v>211</v>
      </c>
      <c r="E49" s="71" t="s">
        <v>266</v>
      </c>
      <c r="F49" s="64" t="s">
        <v>316</v>
      </c>
      <c r="G49" s="64" t="s">
        <v>38</v>
      </c>
      <c r="H49" s="64">
        <v>1</v>
      </c>
      <c r="I49" s="64">
        <v>547</v>
      </c>
      <c r="J49" s="155">
        <v>3</v>
      </c>
    </row>
    <row r="50" spans="1:10" s="53" customFormat="1" ht="30" customHeight="1" thickTop="1">
      <c r="A50" s="80">
        <v>180</v>
      </c>
      <c r="B50" s="46">
        <v>7</v>
      </c>
      <c r="C50" s="107">
        <v>0.5833333333333334</v>
      </c>
      <c r="D50" s="41" t="s">
        <v>212</v>
      </c>
      <c r="E50" s="69" t="s">
        <v>398</v>
      </c>
      <c r="F50" s="45" t="s">
        <v>252</v>
      </c>
      <c r="G50" s="45" t="s">
        <v>180</v>
      </c>
      <c r="H50" s="45">
        <v>2</v>
      </c>
      <c r="I50" s="45">
        <v>565</v>
      </c>
      <c r="J50" s="62">
        <v>4</v>
      </c>
    </row>
    <row r="51" spans="1:10" s="53" customFormat="1" ht="30" customHeight="1" thickBot="1">
      <c r="A51" s="83">
        <v>181</v>
      </c>
      <c r="B51" s="47">
        <v>8</v>
      </c>
      <c r="C51" s="108">
        <v>0.5833333333333334</v>
      </c>
      <c r="D51" s="40" t="s">
        <v>213</v>
      </c>
      <c r="E51" s="70" t="s">
        <v>317</v>
      </c>
      <c r="F51" s="46" t="s">
        <v>224</v>
      </c>
      <c r="G51" s="46" t="s">
        <v>180</v>
      </c>
      <c r="H51" s="46">
        <v>2</v>
      </c>
      <c r="I51" s="46">
        <v>522</v>
      </c>
      <c r="J51" s="58">
        <v>6</v>
      </c>
    </row>
    <row r="52" spans="1:11" s="53" customFormat="1" ht="30" customHeight="1">
      <c r="A52" s="80">
        <v>182</v>
      </c>
      <c r="B52" s="46">
        <v>5</v>
      </c>
      <c r="C52" s="107">
        <v>0.6145833333333334</v>
      </c>
      <c r="D52" s="40" t="s">
        <v>214</v>
      </c>
      <c r="E52" s="70" t="s">
        <v>323</v>
      </c>
      <c r="F52" s="46" t="s">
        <v>288</v>
      </c>
      <c r="G52" s="46" t="s">
        <v>180</v>
      </c>
      <c r="H52" s="46">
        <v>2</v>
      </c>
      <c r="I52" s="46">
        <v>602</v>
      </c>
      <c r="J52" s="156">
        <v>2</v>
      </c>
      <c r="K52" s="57"/>
    </row>
    <row r="53" spans="1:10" s="53" customFormat="1" ht="30" customHeight="1">
      <c r="A53" s="80">
        <v>183</v>
      </c>
      <c r="B53" s="46">
        <v>6</v>
      </c>
      <c r="C53" s="107">
        <v>0.6145833333333334</v>
      </c>
      <c r="D53" s="40" t="s">
        <v>215</v>
      </c>
      <c r="E53" s="70" t="s">
        <v>320</v>
      </c>
      <c r="F53" s="46" t="s">
        <v>227</v>
      </c>
      <c r="G53" s="46" t="s">
        <v>180</v>
      </c>
      <c r="H53" s="46">
        <v>2</v>
      </c>
      <c r="I53" s="46">
        <v>599</v>
      </c>
      <c r="J53" s="156">
        <v>3</v>
      </c>
    </row>
    <row r="54" spans="1:10" s="53" customFormat="1" ht="30" customHeight="1">
      <c r="A54" s="80">
        <v>184</v>
      </c>
      <c r="B54" s="46">
        <v>7</v>
      </c>
      <c r="C54" s="107">
        <v>0.6145833333333334</v>
      </c>
      <c r="D54" s="151" t="s">
        <v>216</v>
      </c>
      <c r="E54" s="152" t="s">
        <v>319</v>
      </c>
      <c r="F54" s="114" t="s">
        <v>252</v>
      </c>
      <c r="G54" s="114" t="s">
        <v>180</v>
      </c>
      <c r="H54" s="114">
        <v>2</v>
      </c>
      <c r="I54" s="195" t="s">
        <v>377</v>
      </c>
      <c r="J54" s="196"/>
    </row>
    <row r="55" spans="1:10" s="53" customFormat="1" ht="30" customHeight="1" thickBot="1">
      <c r="A55" s="83">
        <v>185</v>
      </c>
      <c r="B55" s="47">
        <v>8</v>
      </c>
      <c r="C55" s="108">
        <v>0.6145833333333334</v>
      </c>
      <c r="D55" s="40" t="s">
        <v>98</v>
      </c>
      <c r="E55" s="70" t="s">
        <v>324</v>
      </c>
      <c r="F55" s="46" t="s">
        <v>316</v>
      </c>
      <c r="G55" s="46" t="s">
        <v>180</v>
      </c>
      <c r="H55" s="46">
        <v>2</v>
      </c>
      <c r="I55" s="46">
        <v>621</v>
      </c>
      <c r="J55" s="156">
        <v>1</v>
      </c>
    </row>
    <row r="56" spans="1:10" s="53" customFormat="1" ht="30" customHeight="1">
      <c r="A56" s="111">
        <v>186</v>
      </c>
      <c r="B56" s="46">
        <v>5</v>
      </c>
      <c r="C56" s="107">
        <v>0.6458333333333334</v>
      </c>
      <c r="D56" s="40" t="s">
        <v>217</v>
      </c>
      <c r="E56" s="70" t="s">
        <v>310</v>
      </c>
      <c r="F56" s="46" t="s">
        <v>226</v>
      </c>
      <c r="G56" s="46" t="s">
        <v>180</v>
      </c>
      <c r="H56" s="46">
        <v>2</v>
      </c>
      <c r="I56" s="46">
        <v>503</v>
      </c>
      <c r="J56" s="58">
        <v>7</v>
      </c>
    </row>
    <row r="57" spans="1:10" s="53" customFormat="1" ht="30" customHeight="1">
      <c r="A57" s="80">
        <v>187</v>
      </c>
      <c r="B57" s="46">
        <v>6</v>
      </c>
      <c r="C57" s="107">
        <v>0.6458333333333334</v>
      </c>
      <c r="D57" s="40" t="s">
        <v>218</v>
      </c>
      <c r="E57" s="70" t="s">
        <v>325</v>
      </c>
      <c r="F57" s="46" t="s">
        <v>226</v>
      </c>
      <c r="G57" s="46" t="s">
        <v>180</v>
      </c>
      <c r="H57" s="46">
        <v>2</v>
      </c>
      <c r="I57" s="46">
        <v>473</v>
      </c>
      <c r="J57" s="58">
        <v>8</v>
      </c>
    </row>
    <row r="58" spans="1:10" s="53" customFormat="1" ht="30" customHeight="1">
      <c r="A58" s="80">
        <v>188</v>
      </c>
      <c r="B58" s="46">
        <v>7</v>
      </c>
      <c r="C58" s="107">
        <v>0.6458333333333334</v>
      </c>
      <c r="D58" s="40"/>
      <c r="E58" s="70"/>
      <c r="F58" s="46"/>
      <c r="G58" s="46"/>
      <c r="H58" s="46"/>
      <c r="I58" s="46"/>
      <c r="J58" s="58"/>
    </row>
    <row r="59" spans="1:10" s="53" customFormat="1" ht="30" customHeight="1" thickBot="1">
      <c r="A59" s="83">
        <v>189</v>
      </c>
      <c r="B59" s="47">
        <v>8</v>
      </c>
      <c r="C59" s="108">
        <v>0.6458333333333334</v>
      </c>
      <c r="D59" s="63" t="s">
        <v>220</v>
      </c>
      <c r="E59" s="71" t="s">
        <v>325</v>
      </c>
      <c r="F59" s="64" t="s">
        <v>226</v>
      </c>
      <c r="G59" s="64" t="s">
        <v>180</v>
      </c>
      <c r="H59" s="64">
        <v>2</v>
      </c>
      <c r="I59" s="64">
        <v>549</v>
      </c>
      <c r="J59" s="65">
        <v>5</v>
      </c>
    </row>
    <row r="60" spans="1:10" ht="15.75" customHeight="1">
      <c r="A60" s="12" t="s">
        <v>56</v>
      </c>
      <c r="B60" s="12" t="s">
        <v>56</v>
      </c>
      <c r="C60" s="13" t="s">
        <v>56</v>
      </c>
      <c r="D60" s="14" t="s">
        <v>56</v>
      </c>
      <c r="E60" s="14" t="s">
        <v>56</v>
      </c>
      <c r="F60" s="9"/>
      <c r="G60" s="12" t="s">
        <v>56</v>
      </c>
      <c r="H60" s="12" t="s">
        <v>56</v>
      </c>
      <c r="I60" s="12"/>
      <c r="J60" s="12" t="s">
        <v>56</v>
      </c>
    </row>
    <row r="61" spans="1:10" ht="27" customHeight="1">
      <c r="A61" s="176" t="s">
        <v>36</v>
      </c>
      <c r="B61" s="167"/>
      <c r="C61" s="167"/>
      <c r="D61" s="167"/>
      <c r="E61" s="167"/>
      <c r="F61" s="167"/>
      <c r="G61" s="167"/>
      <c r="H61" s="167"/>
      <c r="I61" s="167"/>
      <c r="J61" s="167"/>
    </row>
    <row r="62" ht="15">
      <c r="D62" s="19" t="s">
        <v>56</v>
      </c>
    </row>
    <row r="65" ht="15">
      <c r="F65" s="12"/>
    </row>
  </sheetData>
  <mergeCells count="11">
    <mergeCell ref="A36:J36"/>
    <mergeCell ref="I54:J54"/>
    <mergeCell ref="A61:J61"/>
    <mergeCell ref="A33:J33"/>
    <mergeCell ref="A1:J1"/>
    <mergeCell ref="E5:G5"/>
    <mergeCell ref="A34:J34"/>
    <mergeCell ref="E37:G37"/>
    <mergeCell ref="A6:J6"/>
    <mergeCell ref="A38:J38"/>
    <mergeCell ref="A4:J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  <rowBreaks count="1" manualBreakCount="1">
    <brk id="33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zoomScale="85" zoomScaleNormal="85" workbookViewId="0" topLeftCell="A1">
      <selection activeCell="I15" sqref="I15"/>
    </sheetView>
  </sheetViews>
  <sheetFormatPr defaultColWidth="11.421875" defaultRowHeight="15"/>
  <cols>
    <col min="1" max="2" width="10.140625" style="0" customWidth="1"/>
    <col min="3" max="3" width="27.57421875" style="0" customWidth="1"/>
    <col min="4" max="5" width="12.28125" style="0" customWidth="1"/>
  </cols>
  <sheetData>
    <row r="1" spans="1:10" ht="20.25">
      <c r="A1" s="212" t="s">
        <v>115</v>
      </c>
      <c r="B1" s="213"/>
      <c r="C1" s="213"/>
      <c r="D1" s="213"/>
      <c r="E1" s="213"/>
      <c r="F1" s="213"/>
      <c r="G1" s="32"/>
      <c r="H1" s="44"/>
      <c r="I1" s="44"/>
      <c r="J1" s="44"/>
    </row>
    <row r="2" spans="1:7" ht="20.25">
      <c r="A2" s="212" t="s">
        <v>327</v>
      </c>
      <c r="B2" s="187"/>
      <c r="C2" s="187"/>
      <c r="D2" s="187"/>
      <c r="E2" s="187"/>
      <c r="F2" s="187"/>
      <c r="G2" s="31"/>
    </row>
    <row r="4" spans="1:7" ht="18.75">
      <c r="A4" s="169" t="s">
        <v>355</v>
      </c>
      <c r="B4" s="169"/>
      <c r="C4" s="169"/>
      <c r="D4" s="169"/>
      <c r="E4" s="169"/>
      <c r="F4" s="169"/>
      <c r="G4" s="60"/>
    </row>
    <row r="5" ht="15.75" thickBot="1"/>
    <row r="6" spans="1:6" ht="35.25" customHeight="1" thickBot="1">
      <c r="A6" s="122" t="s">
        <v>331</v>
      </c>
      <c r="B6" s="123" t="s">
        <v>328</v>
      </c>
      <c r="C6" s="123" t="s">
        <v>330</v>
      </c>
      <c r="D6" s="124" t="s">
        <v>341</v>
      </c>
      <c r="E6" s="124" t="s">
        <v>342</v>
      </c>
      <c r="F6" s="125" t="s">
        <v>329</v>
      </c>
    </row>
    <row r="7" spans="1:6" s="18" customFormat="1" ht="44.25" customHeight="1">
      <c r="A7" s="198" t="s">
        <v>337</v>
      </c>
      <c r="B7" s="216" t="s">
        <v>332</v>
      </c>
      <c r="C7" s="130" t="s">
        <v>371</v>
      </c>
      <c r="D7" s="131" t="s">
        <v>343</v>
      </c>
      <c r="E7" s="131" t="s">
        <v>344</v>
      </c>
      <c r="F7" s="132" t="s">
        <v>333</v>
      </c>
    </row>
    <row r="8" spans="1:6" s="18" customFormat="1" ht="60.75" customHeight="1">
      <c r="A8" s="214"/>
      <c r="B8" s="219"/>
      <c r="C8" s="133" t="s">
        <v>367</v>
      </c>
      <c r="D8" s="134" t="s">
        <v>343</v>
      </c>
      <c r="E8" s="134" t="s">
        <v>344</v>
      </c>
      <c r="F8" s="135" t="s">
        <v>334</v>
      </c>
    </row>
    <row r="9" spans="1:6" s="18" customFormat="1" ht="24" customHeight="1" thickBot="1">
      <c r="A9" s="214"/>
      <c r="B9" s="219"/>
      <c r="C9" s="126" t="s">
        <v>356</v>
      </c>
      <c r="D9" s="204" t="s">
        <v>363</v>
      </c>
      <c r="E9" s="205"/>
      <c r="F9" s="127"/>
    </row>
    <row r="10" spans="1:6" s="18" customFormat="1" ht="45" customHeight="1">
      <c r="A10" s="214"/>
      <c r="B10" s="219"/>
      <c r="C10" s="136" t="s">
        <v>368</v>
      </c>
      <c r="D10" s="137" t="s">
        <v>344</v>
      </c>
      <c r="E10" s="137" t="s">
        <v>346</v>
      </c>
      <c r="F10" s="138" t="s">
        <v>333</v>
      </c>
    </row>
    <row r="11" spans="1:6" s="18" customFormat="1" ht="60" customHeight="1">
      <c r="A11" s="214"/>
      <c r="B11" s="219"/>
      <c r="C11" s="136" t="s">
        <v>369</v>
      </c>
      <c r="D11" s="137" t="s">
        <v>344</v>
      </c>
      <c r="E11" s="137" t="s">
        <v>346</v>
      </c>
      <c r="F11" s="138" t="s">
        <v>345</v>
      </c>
    </row>
    <row r="12" spans="1:6" s="18" customFormat="1" ht="45.75" customHeight="1">
      <c r="A12" s="214"/>
      <c r="B12" s="219"/>
      <c r="C12" s="139" t="s">
        <v>361</v>
      </c>
      <c r="D12" s="140" t="s">
        <v>346</v>
      </c>
      <c r="E12" s="140" t="s">
        <v>350</v>
      </c>
      <c r="F12" s="141" t="s">
        <v>335</v>
      </c>
    </row>
    <row r="13" spans="1:6" s="18" customFormat="1" ht="24" customHeight="1" thickBot="1">
      <c r="A13" s="215"/>
      <c r="B13" s="220"/>
      <c r="C13" s="126" t="s">
        <v>356</v>
      </c>
      <c r="D13" s="204" t="s">
        <v>364</v>
      </c>
      <c r="E13" s="205"/>
      <c r="F13" s="127"/>
    </row>
    <row r="14" spans="1:6" s="18" customFormat="1" ht="36" customHeight="1">
      <c r="A14" s="198" t="s">
        <v>336</v>
      </c>
      <c r="B14" s="216" t="s">
        <v>338</v>
      </c>
      <c r="C14" s="139" t="s">
        <v>362</v>
      </c>
      <c r="D14" s="131" t="s">
        <v>343</v>
      </c>
      <c r="E14" s="131" t="s">
        <v>353</v>
      </c>
      <c r="F14" s="132" t="s">
        <v>335</v>
      </c>
    </row>
    <row r="15" spans="1:6" s="18" customFormat="1" ht="24" customHeight="1" thickBot="1">
      <c r="A15" s="214"/>
      <c r="B15" s="217"/>
      <c r="C15" s="126" t="s">
        <v>356</v>
      </c>
      <c r="D15" s="204" t="s">
        <v>347</v>
      </c>
      <c r="E15" s="205"/>
      <c r="F15" s="127"/>
    </row>
    <row r="16" spans="1:6" s="18" customFormat="1" ht="27.75" customHeight="1">
      <c r="A16" s="214"/>
      <c r="B16" s="217"/>
      <c r="C16" s="208" t="s">
        <v>360</v>
      </c>
      <c r="D16" s="210" t="s">
        <v>348</v>
      </c>
      <c r="E16" s="210" t="s">
        <v>351</v>
      </c>
      <c r="F16" s="206" t="s">
        <v>335</v>
      </c>
    </row>
    <row r="17" spans="1:6" s="18" customFormat="1" ht="27.75" customHeight="1">
      <c r="A17" s="214"/>
      <c r="B17" s="217"/>
      <c r="C17" s="209"/>
      <c r="D17" s="211"/>
      <c r="E17" s="211"/>
      <c r="F17" s="207"/>
    </row>
    <row r="18" spans="1:6" s="18" customFormat="1" ht="24" customHeight="1" thickBot="1">
      <c r="A18" s="215"/>
      <c r="B18" s="218"/>
      <c r="C18" s="126" t="s">
        <v>356</v>
      </c>
      <c r="D18" s="204" t="s">
        <v>365</v>
      </c>
      <c r="E18" s="205"/>
      <c r="F18" s="127"/>
    </row>
    <row r="19" spans="1:6" s="18" customFormat="1" ht="77.25" customHeight="1">
      <c r="A19" s="198" t="s">
        <v>339</v>
      </c>
      <c r="B19" s="201" t="s">
        <v>340</v>
      </c>
      <c r="C19" s="142" t="s">
        <v>372</v>
      </c>
      <c r="D19" s="143" t="s">
        <v>349</v>
      </c>
      <c r="E19" s="143" t="s">
        <v>352</v>
      </c>
      <c r="F19" s="144" t="s">
        <v>333</v>
      </c>
    </row>
    <row r="20" spans="1:6" s="18" customFormat="1" ht="96.75" customHeight="1">
      <c r="A20" s="199"/>
      <c r="B20" s="202"/>
      <c r="C20" s="136" t="s">
        <v>370</v>
      </c>
      <c r="D20" s="145" t="s">
        <v>349</v>
      </c>
      <c r="E20" s="145" t="s">
        <v>354</v>
      </c>
      <c r="F20" s="146" t="s">
        <v>334</v>
      </c>
    </row>
    <row r="21" spans="1:6" s="18" customFormat="1" ht="24" customHeight="1" thickBot="1">
      <c r="A21" s="200"/>
      <c r="B21" s="203"/>
      <c r="C21" s="126" t="s">
        <v>356</v>
      </c>
      <c r="D21" s="204" t="s">
        <v>366</v>
      </c>
      <c r="E21" s="205"/>
      <c r="F21" s="127"/>
    </row>
    <row r="24" ht="33">
      <c r="C24" s="61"/>
    </row>
  </sheetData>
  <mergeCells count="18">
    <mergeCell ref="D15:E15"/>
    <mergeCell ref="A1:F1"/>
    <mergeCell ref="A2:F2"/>
    <mergeCell ref="A14:A18"/>
    <mergeCell ref="B14:B18"/>
    <mergeCell ref="A4:F4"/>
    <mergeCell ref="B7:B13"/>
    <mergeCell ref="A7:A13"/>
    <mergeCell ref="D13:E13"/>
    <mergeCell ref="D9:E9"/>
    <mergeCell ref="F16:F17"/>
    <mergeCell ref="C16:C17"/>
    <mergeCell ref="D16:D17"/>
    <mergeCell ref="E16:E17"/>
    <mergeCell ref="A19:A21"/>
    <mergeCell ref="B19:B21"/>
    <mergeCell ref="D18:E18"/>
    <mergeCell ref="D21:E21"/>
  </mergeCells>
  <printOptions horizontalCentered="1" vertic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Gerhard Bäumchen</dc:creator>
  <cp:keywords/>
  <dc:description/>
  <cp:lastModifiedBy>Martin Hübchen</cp:lastModifiedBy>
  <cp:lastPrinted>2008-07-06T13:49:58Z</cp:lastPrinted>
  <dcterms:created xsi:type="dcterms:W3CDTF">2000-02-05T12:28:19Z</dcterms:created>
  <dcterms:modified xsi:type="dcterms:W3CDTF">2008-07-12T13:09:21Z</dcterms:modified>
  <cp:category/>
  <cp:version/>
  <cp:contentType/>
  <cp:contentStatus/>
</cp:coreProperties>
</file>